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tabRatio="897" firstSheet="14"/>
  </bookViews>
  <sheets>
    <sheet name="Pakiet_1" sheetId="1" r:id="rId1"/>
    <sheet name="Pakiet_2" sheetId="2" r:id="rId2"/>
    <sheet name="Pakiet_3 " sheetId="3" r:id="rId3"/>
    <sheet name="Pakiet_4" sheetId="4" r:id="rId4"/>
    <sheet name="Pakiet_5" sheetId="5" r:id="rId5"/>
    <sheet name="Pakiet_6" sheetId="6" r:id="rId6"/>
    <sheet name="Pakiet_7" sheetId="7" r:id="rId7"/>
    <sheet name="Pakiet_8" sheetId="8" r:id="rId8"/>
    <sheet name="Pakiet_9" sheetId="9" r:id="rId9"/>
    <sheet name="Pakiet_10" sheetId="10" r:id="rId10"/>
    <sheet name="Pakiet_11" sheetId="11" r:id="rId11"/>
    <sheet name="Pakiet_12" sheetId="12" r:id="rId12"/>
    <sheet name="Pakiet_13" sheetId="13" r:id="rId13"/>
    <sheet name="Pakiet_14" sheetId="14" r:id="rId14"/>
    <sheet name="Pakiet_15" sheetId="15" r:id="rId15"/>
    <sheet name="Pakiet_16" sheetId="16" r:id="rId16"/>
    <sheet name="Pakiet_17" sheetId="17" r:id="rId17"/>
    <sheet name="Pakiet_18" sheetId="18" r:id="rId18"/>
    <sheet name="Pakiet_19" sheetId="19" r:id="rId19"/>
    <sheet name="Pakiet_20" sheetId="20" r:id="rId20"/>
    <sheet name="Pakiet_21" sheetId="21" r:id="rId21"/>
    <sheet name="Pakiet_22" sheetId="22" r:id="rId22"/>
    <sheet name="Pakiet_23" sheetId="23" r:id="rId23"/>
    <sheet name="Pakiet_24" sheetId="24" r:id="rId24"/>
    <sheet name="Pakiet_25" sheetId="25" r:id="rId25"/>
    <sheet name="Pakiet_26" sheetId="26" r:id="rId26"/>
    <sheet name="Pakiet_27" sheetId="27" r:id="rId27"/>
    <sheet name="Pakiet_28" sheetId="28" r:id="rId28"/>
    <sheet name="Pakiet_29" sheetId="29" r:id="rId29"/>
    <sheet name="Pakiet_30" sheetId="30" r:id="rId30"/>
    <sheet name="Pakiet_31" sheetId="31" r:id="rId31"/>
    <sheet name="Pakiet_32" sheetId="32" r:id="rId32"/>
    <sheet name="Pakiet_33" sheetId="33" r:id="rId33"/>
    <sheet name="Pakiet_34" sheetId="34" r:id="rId34"/>
  </sheets>
  <definedNames>
    <definedName name="_xlnm.Print_Area" localSheetId="0">Pakiet_1!$A$1:$K$42</definedName>
    <definedName name="_xlnm.Print_Area" localSheetId="10">Pakiet_11!$A$1:$K$55</definedName>
    <definedName name="_xlnm.Print_Area" localSheetId="11">Pakiet_12!$A$1:$K$61</definedName>
    <definedName name="_xlnm.Print_Area" localSheetId="12">Pakiet_13!$A$1:$K$24</definedName>
    <definedName name="_xlnm.Print_Area" localSheetId="13">Pakiet_14!$A$1:$K$71</definedName>
    <definedName name="_xlnm.Print_Area" localSheetId="14">Pakiet_15!$A$1:$K$21</definedName>
    <definedName name="_xlnm.Print_Area" localSheetId="15">Pakiet_16!$A$1:$K$128</definedName>
    <definedName name="_xlnm.Print_Area" localSheetId="16">Pakiet_17!$A$1:$K$149</definedName>
    <definedName name="_xlnm.Print_Area" localSheetId="17">Pakiet_18!$A$1:$K$33</definedName>
    <definedName name="_xlnm.Print_Area" localSheetId="18">Pakiet_19!$A$1:$K$40</definedName>
    <definedName name="_xlnm.Print_Area" localSheetId="1">Pakiet_2!$A$1:$K$70</definedName>
    <definedName name="_xlnm.Print_Area" localSheetId="19">Pakiet_20!$A$1:$K$27</definedName>
    <definedName name="_xlnm.Print_Area" localSheetId="20">Pakiet_21!$A$1:$K$31</definedName>
    <definedName name="_xlnm.Print_Area" localSheetId="21">Pakiet_22!$A$1:$K$57</definedName>
    <definedName name="_xlnm.Print_Area" localSheetId="22">Pakiet_23!$A$1:$K$21</definedName>
    <definedName name="_xlnm.Print_Area" localSheetId="23">Pakiet_24!$A$1:$L$45</definedName>
    <definedName name="_xlnm.Print_Area" localSheetId="24">Pakiet_25!$A$1:$K$19</definedName>
    <definedName name="_xlnm.Print_Area" localSheetId="25">Pakiet_26!$A$1:$K$125</definedName>
    <definedName name="_xlnm.Print_Area" localSheetId="26">Pakiet_27!$A$1:$K$45</definedName>
    <definedName name="_xlnm.Print_Area" localSheetId="27">Pakiet_28!$A$1:$K$17</definedName>
    <definedName name="_xlnm.Print_Area" localSheetId="28">Pakiet_29!$A$1:$K$30</definedName>
    <definedName name="_xlnm.Print_Area" localSheetId="2">'Pakiet_3 '!$A$1:$K$84</definedName>
    <definedName name="_xlnm.Print_Area" localSheetId="29">Pakiet_30!$A$1:$L$226</definedName>
    <definedName name="_xlnm.Print_Area" localSheetId="30">Pakiet_31!$A$1:$K$17</definedName>
    <definedName name="_xlnm.Print_Area" localSheetId="31">Pakiet_32!$A$1:$K$28</definedName>
    <definedName name="_xlnm.Print_Area" localSheetId="32">Pakiet_33!$A$1:$K$19</definedName>
    <definedName name="_xlnm.Print_Area" localSheetId="3">Pakiet_4!$A$1:$K$41</definedName>
    <definedName name="_xlnm.Print_Area" localSheetId="4">Pakiet_5!$A$1:$K$63</definedName>
    <definedName name="_xlnm.Print_Area" localSheetId="5">Pakiet_6!$A$1:$K$21</definedName>
    <definedName name="_xlnm.Print_Area" localSheetId="6">Pakiet_7!$A$1:$K$55</definedName>
    <definedName name="_xlnm.Print_Area" localSheetId="7">Pakiet_8!$A$1:$K$31</definedName>
    <definedName name="_xlnm.Print_Area" localSheetId="8">Pakiet_9!$A$1:$K$39</definedName>
    <definedName name="Print_Area_0" localSheetId="15">Pakiet_16!$A$9</definedName>
    <definedName name="Print_Area_0" localSheetId="23">Pakiet_24!$B$11:$G$11</definedName>
    <definedName name="Print_Area_0" localSheetId="4">Pakiet_5!#REF!</definedName>
    <definedName name="Print_Area_0_0" localSheetId="15">Pakiet_16!$A$9</definedName>
    <definedName name="Print_Area_0_0" localSheetId="23">Pakiet_24!$B$11:$G$11</definedName>
    <definedName name="Print_Area_0_0" localSheetId="4">Pakiet_5!#REF!</definedName>
    <definedName name="Print_Area_0_0_0" localSheetId="15">Pakiet_16!$A$9</definedName>
    <definedName name="Print_Area_0_0_0" localSheetId="23">Pakiet_24!$B$11:$G$11</definedName>
    <definedName name="Print_Area_0_0_0" localSheetId="4">Pakiet_5!#REF!</definedName>
    <definedName name="Print_Area_0_0_0_0" localSheetId="15">Pakiet_16!$A$9</definedName>
    <definedName name="Print_Area_0_0_0_0" localSheetId="23">Pakiet_24!$B$11:$G$11</definedName>
    <definedName name="Print_Area_0_0_0_0" localSheetId="4">Pakiet_5!#REF!</definedName>
    <definedName name="Print_Area_0_0_0_0_0" localSheetId="15">Pakiet_16!$A$9</definedName>
    <definedName name="Print_Area_0_0_0_0_0" localSheetId="23">Pakiet_24!$B$11:$G$11</definedName>
    <definedName name="Print_Area_0_0_0_0_0" localSheetId="4">Pakiet_5!#REF!</definedName>
    <definedName name="Print_Area_0_0_0_0_0_0" localSheetId="15">Pakiet_16!$A$9</definedName>
    <definedName name="Print_Area_0_0_0_0_0_0" localSheetId="23">Pakiet_24!$B$11:$G$11</definedName>
    <definedName name="Print_Area_0_0_0_0_0_0" localSheetId="4">Pakiet_5!#REF!</definedName>
    <definedName name="Print_Area_0_0_0_0_0_0_0" localSheetId="15">Pakiet_16!$A$9</definedName>
    <definedName name="Print_Area_0_0_0_0_0_0_0" localSheetId="23">#REF!</definedName>
    <definedName name="Print_Area_0_0_0_0_0_0_0" localSheetId="4">Pakiet_5!#REF!</definedName>
    <definedName name="Print_Area_0_0_0_0_0_0_0_0" localSheetId="15">Pakiet_16!$A$9</definedName>
    <definedName name="Print_Area_0_0_0_0_0_0_0_0" localSheetId="23">#REF!</definedName>
    <definedName name="Print_Area_0_0_0_0_0_0_0_0" localSheetId="4">Pakiet_5!#REF!</definedName>
    <definedName name="Print_Area_0_0_0_0_0_0_0_0_0" localSheetId="15">Pakiet_16!$A$9</definedName>
    <definedName name="Print_Area_0_0_0_0_0_0_0_0_0" localSheetId="23">#REF!</definedName>
    <definedName name="Print_Area_0_0_0_0_0_0_0_0_0" localSheetId="4">Pakiet_5!#REF!</definedName>
    <definedName name="Print_Area_0_0_0_0_0_0_0_0_0_0" localSheetId="15">Pakiet_16!$A$9</definedName>
    <definedName name="Print_Area_0_0_0_0_0_0_0_0_0_0" localSheetId="23">#REF!</definedName>
    <definedName name="Print_Area_0_0_0_0_0_0_0_0_0_0" localSheetId="4">Pakiet_5!#REF!</definedName>
    <definedName name="Print_Area_0_0_0_0_0_0_0_0_0_0_0" localSheetId="15">Pakiet_16!$A$9</definedName>
    <definedName name="Print_Area_0_0_0_0_0_0_0_0_0_0_0" localSheetId="23">#REF!</definedName>
    <definedName name="Print_Area_0_0_0_0_0_0_0_0_0_0_0" localSheetId="4">Pakiet_5!#REF!</definedName>
    <definedName name="Print_Area_0_0_0_0_0_0_0_0_0_0_0_0" localSheetId="15">#REF!</definedName>
    <definedName name="Print_Area_0_0_0_0_0_0_0_0_0_0_0_0" localSheetId="23">#REF!</definedName>
    <definedName name="Print_Area_0_0_0_0_0_0_0_0_0_0_0_0" localSheetId="4">Pakiet_5!#REF!</definedName>
    <definedName name="Print_Area_0_0_0_0_0_0_0_0_0_0_0_0_0" localSheetId="13">#REF!</definedName>
    <definedName name="Print_Area_0_0_0_0_0_0_0_0_0_0_0_0_0" localSheetId="15">#REF!</definedName>
    <definedName name="Print_Area_0_0_0_0_0_0_0_0_0_0_0_0_0" localSheetId="23">#REF!</definedName>
    <definedName name="Print_Area_0_0_0_0_0_0_0_0_0_0_0_0_0" localSheetId="4">Pakiet_5!#REF!</definedName>
    <definedName name="Print_Area_0_0_0_0_0_0_0_0_0_0_0_0_0_0" localSheetId="13">#REF!</definedName>
    <definedName name="Print_Area_0_0_0_0_0_0_0_0_0_0_0_0_0_0" localSheetId="15">#REF!</definedName>
    <definedName name="Print_Area_0_0_0_0_0_0_0_0_0_0_0_0_0_0" localSheetId="23">#REF!</definedName>
    <definedName name="Print_Area_0_0_0_0_0_0_0_0_0_0_0_0_0_0" localSheetId="4">Pakiet_5!#REF!</definedName>
    <definedName name="Print_Area_0_0_0_0_0_0_0_0_0_0_0_0_0_0_0" localSheetId="13">#REF!</definedName>
    <definedName name="Print_Area_0_0_0_0_0_0_0_0_0_0_0_0_0_0_0" localSheetId="15">#REF!</definedName>
    <definedName name="Print_Area_0_0_0_0_0_0_0_0_0_0_0_0_0_0_0" localSheetId="23">#REF!</definedName>
    <definedName name="Print_Area_0_0_0_0_0_0_0_0_0_0_0_0_0_0_0" localSheetId="4">Pakiet_5!#REF!</definedName>
  </definedNames>
  <calcPr calcId="145621"/>
</workbook>
</file>

<file path=xl/calcChain.xml><?xml version="1.0" encoding="utf-8"?>
<calcChain xmlns="http://schemas.openxmlformats.org/spreadsheetml/2006/main">
  <c r="A40" i="27" l="1"/>
  <c r="A36" i="27"/>
  <c r="A34" i="27"/>
  <c r="A30" i="27"/>
  <c r="A28" i="27"/>
  <c r="A24" i="27"/>
  <c r="A22" i="27"/>
  <c r="A20" i="27"/>
  <c r="A16" i="27"/>
  <c r="A14" i="27"/>
  <c r="A12" i="27"/>
</calcChain>
</file>

<file path=xl/sharedStrings.xml><?xml version="1.0" encoding="utf-8"?>
<sst xmlns="http://schemas.openxmlformats.org/spreadsheetml/2006/main" count="3147" uniqueCount="1255">
  <si>
    <t>Lp</t>
  </si>
  <si>
    <t>Ilość</t>
  </si>
  <si>
    <t>J.m.</t>
  </si>
  <si>
    <t xml:space="preserve">Cena jednostkowa netto </t>
  </si>
  <si>
    <t xml:space="preserve">Wartość netto </t>
  </si>
  <si>
    <t>Stawka VAT</t>
  </si>
  <si>
    <t>Wartość brutto</t>
  </si>
  <si>
    <t xml:space="preserve">Jednopłytowy system  ukształtowany  anatomicznie do stabilizacji powierzchni czworobocznej  miednicy wykonany ze stali. Płyta nadgrzebieniowa w jednym rozmiarze 16 otworowa, prawa i lewa. Płyta podgrzebieniowa  14 otworowa mała i 16 otworowa duża, prawa i lewa. Możliwość wkręcania śrub w odchyleniu +/-35 stopni. System wyposażony w cztery ergonomiczne, przezierne retraktory wykonane z włokna węglowego ułatwiające wgląd do pola operacyjnego. Istnieje możliwość zamontowania do lampki doświetlającej pole operacyjne oraz ssaka operacyjnego. Retraktory posiadają możliwość umocowania do kości za pomocą pinów w celu uwidocznienia złamania bez konieczności  podtrzymywania ich przez operatora.   </t>
  </si>
  <si>
    <t>szt.</t>
  </si>
  <si>
    <t>Stalowa płyta  do stabilizacji miednicy, prosta  i łukowa, profil płyt 2,5mm, płyty łukowe o promieniu zagięcia  88mm lub 108mm . Ilość otworów w płycie łukowej: 4,5,6, 7,8, 9,10,11,12, 13,14 ,15, 16, 18, 20 ilość otworów w płycie prostej : 2, 4, 5,6, 7,8, 9,10, 11,12, 13,14 ,15, 16, 18,20 ,22, rozstaw otowrów w płytach prostych 12mm lub 16mm, płyta do zespolenia spojenia łonowego, profil 3,2mm o promieniu  75mm, 4 i 6 otworowa</t>
  </si>
  <si>
    <t>Stalowa śruba korowa ø 3.5 mm, dł. 14-95 mm, blade typu heksagonalnego</t>
  </si>
  <si>
    <t xml:space="preserve">Gwóźdź gamma rekonstrukcyjny śródszpikowy, kaniulowany, blokowany, krótki  o długości 180 mm, o kątach 120, 125, 130st. Gwóźdź o grubości 15,5 mm,  wczęści dalszej grubość: 11mm. Śruba doszyjkowa o długości 70 -120 mm i średnicy 10,5mm. Jedna śruba blokująca do części dystalnej o średnicy 5mm  ,  o długościach 25-45mm z przeskokiem co 2,5 mm, od 45 do 90mm przeskok co 5mm. Śruba kompresyjna o średnicy 8 mm, długości 17,5mm. Zaślepki o średnicach 11mm oraz 15,5. Celownik węglowy do określenia pozycji śruby głównej w szyjce od strony A/P i bocznej. System wykonany z tytanu. Komplet (gwóźdź, śruba główna, śruba dystalna, zaślepka, śruba kompresyjna). Termin ważności sterylności minimum 1 rok. </t>
  </si>
  <si>
    <t xml:space="preserve">Gwóźdź gamma rekonstrukcyjny śródszpikowy, kaniulowany, blokowany, długi o długościach 240-480mm, o kątach 120, 125, 130st. Gwóźdź o grubości 15,5 mm,  wczęści dalszej grubość: 10,11, 13,15, mm. Śruba doszyjkowa o długości 70 -120 mm i średnicy 10,5mm. Jedna śruba blokująca do części dystalnej o średnicy 5 mm, o długościach 25-45mm z przeskokiem co 2,5 mm, od 45 do 90mm przeskok co 5mm. Śruba kompresyjna o średnicy 8 mm, długości 17,5mm. Zaślepki o średnicach 11mm oraz 15,5. Celownik węglowy do określenia pozycji śruby głównej w szyjce od strony A/P i bocznej. System wykonany z tytanu. Komplet (gwóźdź, śruba główna, śruba dystalna, zaślepka, śruba kompresyjna). Termin ważności sterylności minimum 1 rok. </t>
  </si>
  <si>
    <t xml:space="preserve">Tytanowy gwóźdź śródszpikowy do artrodezy stawu skokowego, kaniulowany, sterylny. Długość gwoździa 150, 200 i 300 mm. Średnica gwoździa 10-12 mm. Wygięcie gwoździa w części dalszej o wartości 5° na valgus. Gwoździe prawe/lewe.Wszystkie elementy systemu sterylne. Wymagana sterylność podwójna:
Opakowanie zewnętrzne ofoliowane z widocznym oznakowaniem. 
Opakowanie wewnętrzne wzmocnione ,zapobiegające przypadkowemu otwarciu ,oznakowane.   Termin ważności sterylności minimum 1 rok.                                                                                                </t>
  </si>
  <si>
    <t xml:space="preserve">Tytanowy gwóźdź śródszpikowy udowy, kaniulowany, sterylny. Długość gwoździa od 140-480 mm ze skokiem co 20 mm, średnica gwoździa 9-15 mm. Gwóźdź antegrade/retrograde. Możliwość zastosowania kompresji w zakresie do 10 mm. Otwór w cześci dalszej 15 mm od końca gwoździa. Możliwość użycia śrub kondylarnych o średnicy 5 mm. Śruba blokująca tytanowa, sterylna, ø5 mm, dł. 25-60 mm ze skokiem co 2.5 mm i 60-120 mm ze skokiem co 5 mm, Śruba kondylarna tytanowa z nakładką, sterylna, ø 5 mm i dł. 40-120 mm, Śruba kompresyjna tytanowa, sterylna, ø 8 mm i dł. 0-15 mm, Zaślepka tytanowa sterylna, ø8 mm standardowa oraz ø11.5 mm i dł. 5-35 mm .Wszystkie elementy systemu sterylne. Termin ważności sterylności minimum 1 rok. </t>
  </si>
  <si>
    <t xml:space="preserve">Tytanowy gwóźdź śródszpikowy piszczelowy, kaniulowany, sterylny. Długość gwoździa od 240-420 mm ze skokiem co 15 mm, średnica gwoździa 8-15 mm. Możliwość zastosowania kompresji w zakresie do 7 mm. Wygięcie gwoździa w części bliższej o wartości 10° a w części dalszej o wartości 4°. Otwory w cześci dalszej w odległości 5,15 i 25 mm od końca gwoździa.Śruba blokująca tytanowa, sterylna, pełny gwint, ø 4 mm o długości 20-60 mm ze skokiem co 5mm i ø 5 mm o długości 25-60 mm ze skokiem co 2.5 mm i 60-120 mm ze skokiem co 5 mm,Śruba kompresyjna tytanowa, sterylna, ø 8 mm, Zaślepka tytanowa, sterylna, ø7 mm gwintowana na całej długości,  ø8mm standardowa oraz ø11.5 mm o długości 5-35 mm. Wszystkie elementy systemu sterylne. Termin ważności sterylności minimum 1 rok. </t>
  </si>
  <si>
    <t xml:space="preserve">Tytanowy gwóźdź śródszpikowy udowy, kaniulowany, sterylny. Długość gwoździa: Krótki :170 mm i 200mm . Długi : od 240-440 mm ze skokiem co 20 mm, średnica gwoździa 9-14 mm. Gwóźdź odkolanowy , do leczenia złamań w obrębie nasady dalszej kości udowej .W części dystalnej możliwość zastosowania dwóch śrub kondylarnych na wysokości 6 mm i 32mm od początku gwożdzia i dwóch blokowanych  , na wysokości 14mm, 21mm od początku gwożdzia.  W cześci proksymalnej możliwość zastosowania dwóch śrub blokowanych : 40 mm od końca gwozdzia oraz otwór owalny na wysokości 20-15mm od końca gwozdzia .  Wszystkie elementy systemu sterylne. Wymagana sterylność podwójna:
Opakowanie zewnętrzne ofoliowane z widocznym oznakowaniem. 
Opakowanie wewnętrzne wzmocnione ,zapobiegające przypadkowemu otwarciu ,oznakowane.   Termin ważności sterylności minimum 1 rok.      </t>
  </si>
  <si>
    <t xml:space="preserve">Tytanowy gwóźdź ramienny kaniulowany, sterylny. Długość gwoździa 140-320 mm ze skokiem co 20 mm w długości 140-180mm oraz ze skokiem co 10mm w długości 180-320mm, średnica gwoździa 7-9 mm. Wygięcie gwoździa w części bliższej o wartości 6° a w części dalszej o wartości 4°. Możliwość kompresji w zakresie 6 mm, wszystkie elementy systemu sterylne. Wprowadzany antegrade i retrograde.Wszystkie elementy systemu sterylne. Termin ważności sterylności minimum 1 rok. </t>
  </si>
  <si>
    <t xml:space="preserve">Gwóźdź proxymalny ramienny, blokowany w części bliższej w 4 płaszczyznach. Otwory w gwożdziu gwintowane. Długość 150 mm oraz od 220-300 mm z przeskokiem co 20 mm. Gwozdzie prawe/lewe.grubość gwożdzia 8 mm trzon, 10mm część proxymalna. Gwożdzie kaniulowane. Dynamizacja w części dalszej gwożdzia długiego 220-300mm - na wysokości 7,5 mm od końca gowzdzia. Tytan.Wszystkie elementy systemu sterylne. Termin ważności sterylności minimum 1 rok. </t>
  </si>
  <si>
    <t xml:space="preserve">Śruba główna (ciągnąca) do gwożdzia przezkrętarzowego </t>
  </si>
  <si>
    <t xml:space="preserve">Zaślepka do gwozdzia przezkrętarzowego </t>
  </si>
  <si>
    <t>Śruba kondylarna, tytanowa, sterylna, ø5 mm o długości 40-120mm ze skokiem co 5mm</t>
  </si>
  <si>
    <t>Nakrętka do śruby kondylarnej, tytanowa sterylna, ø5 mm</t>
  </si>
  <si>
    <t>Śruba blokująca tytanowa, sterylna, ø5 mm o długości 25-60 mm ze skokiem co 2.5 mm i 60-120 mm ze skokiem co 5 mm</t>
  </si>
  <si>
    <t>Śruba blokująca tytanowa, sterylna, ø 4 mm, dł. 20-60 mm, skok długości śruby co 1mm w dł 24-26 i 34-36mm, co 2mm w długościach 20-24mm, 26-34mm i 36-40mm, co 5mm w dłgościach 40-60mm</t>
  </si>
  <si>
    <t>Śruba kompresyjna do gwozdzia udowego ø 8 mm standard oraz długości 5 , 10 , 15mm</t>
  </si>
  <si>
    <t xml:space="preserve">Śruba kompresyjna tytanowa, sterylna, ø 8 mm do gwozdza piszczelowego </t>
  </si>
  <si>
    <t xml:space="preserve">Zaślepka tytanowa, sterylna ø 7 mm o długości 0 mm (pełny gwint),  ø 8 mm standardowa oraz ø 11.5 mm o długości 5-35 mm do gwozdzia udowego i piszczelowego </t>
  </si>
  <si>
    <t>Śruba kompresyjna:  ø6 mm. Tytan. Sterylna do gwozdzia ramiennego</t>
  </si>
  <si>
    <t xml:space="preserve">Zaślepka tytanowa, sterylna ø6 mm o długości 0,5,10,15,20,25mm do gwozdzia ramiennego </t>
  </si>
  <si>
    <t>Zaślepka tytanowa sterylna, ø 6 mm standardowa oraz ø 10 mm o dł. 2 i 4mm do gwoździa ramiennego proksymalnego</t>
  </si>
  <si>
    <t xml:space="preserve">Śruba kompresyjna tytanowa, sterylna ø 8 mm i 14.5 mm do gwozdzia do artrodezy stawu skokowego </t>
  </si>
  <si>
    <t xml:space="preserve">Zaślepka tytanowa, sterylna ø 8 mm i o długości 4 mm oraz ø 12 mm i o długości 5, 10 i 15 mm do gwozdzia do artrodezy stawu skokowego oraz gwozdzia odkolanowego </t>
  </si>
  <si>
    <t>gwózdzie poz 4, 5, 7, 8 ,10, 11- komplet instrumentarium -nieodpłatne użyczenie, wymiana zuzytych narzedzi , pozycja nr 1,2,3,6,9, dostawa w 24 h</t>
  </si>
  <si>
    <t>Zamawiający wymaga użyczenia napędu na czas trwania umowy</t>
  </si>
  <si>
    <t>L.p.</t>
  </si>
  <si>
    <t>Płyty tytanowe płyty do kostki bocznej , stopy , dłoni  , obojczyka , łokcia</t>
  </si>
  <si>
    <t>Tytanowe płytki anatomiczne do zespoleń złamań dalszej nasady kości strzałkowej. Grubość płytek w części trzonowej 2.0 mm, w części nasadowej 1.3 mm. Szerokość płytek w części trzonowej 10 mm, w części nasadowej 16 mm. Ilość otworów: 3, 4, 5, 6,7, 8, 9, 10 i 12 . Długość płytek: 77, 89, 101, 113,  125, 137, 149, 161 i 185 mm . Otwory niegwintowane do śrub o średnicy 3.5 mm korowych i blokowanych z nagwintowanymi głowami, które blokują się w płycie przez wytworzenie gwintu w trakcie wkręcania, bez konieczności stosowania śrubokrętu dynamometrycznego. Płyta zaopatrzona w otwór umożliwiający przeprowadzenie śruby korowej na więzozrost strzałkowo -piszczelowy. Możliwość ustawienia kąta wprowadzenia śruby blokowanej w zakresie +/- 15°</t>
  </si>
  <si>
    <t>Płyty proste o kształcie zmniejszającym kontakt z kością (wyprofilowana od spodniej strony), blokująco – kompresyjne wąskie i szerokie. Płyta wyposażona w otwory owalne kompresyjne (kompresja międzyodłamowa) do śrub korowych i otwory okrągłe uniwersalne niewymagające zaślepek/przejściówek –  z możliwością zastosowania śrub blokujących lub korowych. Na końcach płyty otwory umożliwiające wstępną stabilizację drutami Kirschnera. Sruba wyposażona w stożkowy gwint na główce tworzy gwint w płycie w momencie wkręcania się w płytę. Poliaxialność ±15°. Implanty wykonane z tytanu - płytki proste pod śruby 3,5 i 2,7.</t>
  </si>
  <si>
    <t>Tytanowe płytki anatomiczne do zespoleń kości stopy (śródstopia i kości piętowej), grubość płytek 1.0-1.5 mm, kształty: H, prostokątna, szeroka prosta, prosta i ukośna T, wygięta, prosta L, 3D, piętowa standardowa i siatkowa. Otwory niegwintowane do śrub o średnicy 2.7 mm i 3.5 mm korowych i blokowanych z nagwintowanymi głowami, które blokują się w płycie przez plastyczne wytworzenie gwintu w trakcie wkręcania, bez konieczności stosowania śrubokrętu dynamometrycznego. Możliwość ustawienia kąta wprowadzenia śruby blokowanej w zakresie +/- 15°</t>
  </si>
  <si>
    <t>Tytanowe płytki anatomiczne o zmniejszonym nacisku do zespoleń złamań obojczyka. Płytki z wgłębieniami minimalizujące kontakt z okostną. Rodzaje płyt a) płytki górne trzonowe  lewe i prawe ,b) płytki przednie trzonowe uniwersalne ,c) płytki górno bocze lewe i prawe , d)płytki przednio boczne uniwersalne .Tytanowe płytki anatomiczne o zmniejszonym nacisku do zespoleń złamań w obrębie więzozrostu barkowo-obojczykowego tzw.płyty hakowe. Płytki z wgłębieniami minimalizujące kontakt z okostną, prawe i lewe o trzech głębokościach haka 12mm,16mm,20mm i 4 długościach częsci trzonowej płyty 5,6,7,9 otworowe odpowiednio 68,79,90,111mm.Otwory niegwintowane do śrub o średnicy 2.7 mm i 3.5 mm korowych i blokowanych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</si>
  <si>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Tytanowe płytki anatomiczne o zmniejszonym nacisku do zespoleń złamań w obrębie więzozrostu barkowo-obojczykowego tzw.płyty hakowe. Płytki z wgłębieniami minimalizujące kontakt z okostną, prawe i lewe o trzech głębokościach haka 12mm,16mm,20mm i 4 długościach częsci trzonowej płyty 5,6,7,9 otworowe odpowiednio 68,79,90,111mm.Otwory niegwintowane do śrub o średnicy 2.7 mm i 3.5 mm korowych i blokowanych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</si>
  <si>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Tytanowe płytki anatomiczne o zmniejszonym nacisku, do zespoleń złamań nasady dalszej kości ramiennej i części bliższej kości łokciowej. Płytki z wgłębieniami minimalizujące kontakt z okostną. Rodzaje płyt  a) płytki blokowane od strony przyśrodkowej (standardowe i wydłużone - uniwersalne do obu kończyn) b) płytki blokowane od strony bocznej nasady dalszej kości ramieniowej (prawe i lewe) c) płytki blokowane od strony tylno-przyśrodkowej (prawe i lewe) d) płytki blokowane od strony tylno-bocznej nasady dalszej kości ramieniowej (prawe i lewe) i e) płytki blokowane na olecranon (prawe i lewe). Ilość otworów: od 4 do 12 ze skokiem długości co 2 otwory. Dodatkowo płyty przyśrodkowe oraz tylno boczne występują w długościach 14 otworowych. Otwory niegwintowane do śrub o średnicy 2.7 mm i 3.5 mm korowych i blokowanych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</si>
  <si>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Tytanowe płytki do zespoleń złamań nasady dalszej kości promieniowej, anatomiczne i uniwersalne dłoniowe, grzbietowe oraz kolumnowe promieniowe i łokciowe, z otworami niegwintowanymi do śrub 2.3 mm i 2.7 mm korowych i blokowanych z nagwintowanymi głowami, które blokują się w płycie przez wytworzenie gwintu w otworze w trakcie wkręcania, bez konieczności stosowania śrubokrętu dynamometrycznego. Płyty dłoniowe posiadają profil 2 i 3mm, plyty grzbietowe 1.5mm, płyty kolumnowe 1mm. Możliwość ustawienia kąta wprowadzenia śruby blokowanej w zakresie +/- 15°</t>
  </si>
  <si>
    <t>Tytanowe płytki do zespoleń złamań nasady dalszej kości promieniowej przedłuzone XXL   5-15 otworów , 74mm-189mm z otworami niegwintowanymi do śrub  2.7 mm korowych i blokowanych z nagwintowanymi głowami, które blokują się w płycie przez wytworzenie gwintu w otworze w trakcie wkręcania, bez konieczności stosowania śrubokrętu dynamometrycznego.  Możliwość ustawienia kąta wprowadzenia śruby blokowanej w zakresie +/- 15°</t>
  </si>
  <si>
    <t>Tytanowe płyty do artrodezy nadgarstka ,prosta , standardowe ugięcie  , krókie ugięcie .</t>
  </si>
  <si>
    <t>Tytanowa śruba kaniulowana ø 3.0 mm, częściowo gwintowana, samotnąca o niskim profilu głowy,posiadająca również odwrotny system nacinający ułatwiajcy ekstrakcję kaniulacja 1,3 mm, długość śruby 8-40 mm</t>
  </si>
  <si>
    <t>Tytanowa śruba kaniulowana ø 4. 0 mm, niski profil głowy, posiadająca również odwrotny system nacinający ułatwiajcy ekstrakcję, długość 14-70mm z przeskokiem co 2mm od 14-48mm , przeskok co 5mm od 50-70mm,  kaniulacja 1,55mm, częściowy gwint</t>
  </si>
  <si>
    <t>Tytanowa śruba kaniulowana ø 6.5 mm, sterylna, niski profil głowy,posiadająca również odwrotny system nacinający ułatwiajcy ekstrakcję kaniulacja ø 3.3 mm, pełny lub częściowy gwint o długości 20 mm lub 40 mm, długość śruby 30-130 mm</t>
  </si>
  <si>
    <t>Podkładka do sruby kaniulowanej 3,0mm, 4,0 mm, 6,5mm</t>
  </si>
  <si>
    <t>Śruba blokowana tytanowa T8, ø 2.7 mm, dł. 08--50 mm</t>
  </si>
  <si>
    <t xml:space="preserve">Śruba korowa tytanowa T8, ø 2.7 mm, dł. 08-50 mm pełny gwint lub częściowy gwint 16-26mm </t>
  </si>
  <si>
    <t>Śruba blokowana tytanowa T10  ø 3.5 mm, dł. 8-70 mm</t>
  </si>
  <si>
    <t>Śruba blokowana tytanowa T10ø 2.7 mm, dł. 8-70 mm</t>
  </si>
  <si>
    <t>Śruba korowa tytanowaT10  ø 3.5 mm, dł. 8-70 mm</t>
  </si>
  <si>
    <t>Śruba korowa tytanowa T10 ø 2.7 mm, dł. 8-70 mm</t>
  </si>
  <si>
    <t>Tytanowa płytka ukształtowana anatomicznie do bliższej nasady kości piszczelowej. płyta prawa/lewa. Zakładana od strony bocznej i przyśrodkowej. Płyta boczna w części nasadowej posiada 5 otworów gwintowanych pod śruby blokowane ø4.0mm i korowe 3,5mm i 2 otwory niegwintowane pod śruby gąbczaste ø4.0mm oraz otwór podpórkowy pod śrubę blokowaną ø4.0mm skierowaną we fragment tylno-przyśrodkowy. Płyta przyśrodkowa w części nasadowej posiada 4 otwory gwintowane pod śruby blokowane ø4.0mm i korowe 3,5mm i owalny otwór niegwintowany dla optymalnego pozycjonowania płyty. Długości płyt: 71, 84, 95, 97, 121, 123, 147, 149, 173, 175, 199, 201, 225, 227, 251, 253, 277, 279, 303, 305, 329, 355 mm. W trzonie płyty otwory gwintowane pod śruby blokowane 4,0 mm i śruby korowe 3,5 mm oraz śruby korowe częściowo gwintowane 3,5 mm. Możliwość zastosowania celownika do założenia płyty techniką MIPO. Tytan</t>
  </si>
  <si>
    <t xml:space="preserve">Tytanowa płytka ukształtowana anatomicznie do dalszej nasady kości piszczelowej. Zakładana od strony przedniobocznej i przyśrodkowej. Płyta prawa/lewa. Płytka posiada 7 otworów gwintowanych w części nasadowej pod śruby blokowane 4.0mm i korowe 3.5mm, grubość płyty w części dystalnej 1.3mm. Możliwość zastosowania śrub korowych 2.7mm w części dystalnej płyty przednio-bocznej. Długość płyty:  97, 102, 123, 127, 149, 153, 175, 178, 201, 203, 227, 229, 253, 254, 279, 280, 305, 331mm. W trzonie płyty otwory gwintowane pod śruby blokowane 4,0 mm i śruby korowe 3,5 mm oraz śruby korowe częściowo gwintowane 3,5 mm. Możliwość zastosowania celownika do założenia płyty techniką MIPO. </t>
  </si>
  <si>
    <t xml:space="preserve">Tytanowa płytka ukształtowana anatomicznie do bliższej nasady kości ramiennej. płyta prawa/lewa. Długość płyty: 86, 99,112, 125, 151, 176, 202, 228, 254, 280, 306mm. 7 otworów gwintowanych w czesci nasadowej plyty o ustalonym kątowo kierunku mocowania płyty, podcięcia przy otworach na druty Kirschnera umożliwiające ponowne przymocowanie tkanek miękkich. Otwór owalny do prawidłowego pozycjonowania płyty. W trzonie płyty otwory gwintowane pod śruby blokowane 4,0 mm i śruby korowe 3,5 mm oraz śruby korowe częściowo gwintowane 3,5 mm. </t>
  </si>
  <si>
    <t xml:space="preserve">Tytanowe płyty proste , kompresyjne 2,3,4,5,6,7,8,9,10 ,11 ,12 ,14 ,16 ,18, 20 otworów </t>
  </si>
  <si>
    <t>Tytanowa śruba blokująca ø 4.0 mm, dł. 14-95 mm (14-48mm z przeskokiem co 2 mm, 50-95mm z przeskokiem co 5 mm)</t>
  </si>
  <si>
    <t>Tytanowa śruba korowa ø 3.5 mm, dł. 14-95 mm (14-48mm z przeskokiem co 2 mm, 50-95mm z przeskokiem co 5 mm)</t>
  </si>
  <si>
    <t>Tytanowa śruba gąbczaste  ø 4.0 mm, dł. 14-95 mm (14-48mm z przeskokiem co 2 mm, 50-95mm z przeskokiem co 5 mm)</t>
  </si>
  <si>
    <t>Płytka ukształtowana anatomicznie do dalszego końca kości udowej. Boczna prawa i lewa. Płyta w części nasadowej posiada 6 otworów gwintowanych pod śruby blokowane 5.0mm i korowe 4.5mm.  Otwory w części nasadowej ustalone kątowo, pozwalają na wprowadzenie śrub pod kątem 97° w stosunku do powierzchni płyty. Długość płyty: 130, 166, 202, 238, 274, 310, 343, 379, 415mm. Otwory korowe pod śruby korowe 4,5 mm oraz śruby gąbczaste 6,0mm częściowo lub całkowicie gwintowane. Otwory gwintowane pod śruby blokowane 5,0 mm i śruby korowe 4,5 mm oraz śruby przezprotezowe blokowane 5,0mm.. Dodatkowe otwory w płycie na druty Kirshnera. Tytan</t>
  </si>
  <si>
    <t xml:space="preserve">Tytanowa płyta prosta kompresjna , szeroka 6,7,8,9,10,11,12,13,14,16,18,20,22 otwory , wąska 2,34,5,6,7,8,9,10,12,14,16,18,20,22 otwory </t>
  </si>
  <si>
    <t>Śruba blokująca ø 5.0 mm, dł. 14-95 mm (14-48mm z przeskokiem co 2 mm, 50-95mm z przeskokiem co 5 mm) materiał :tytan</t>
  </si>
  <si>
    <t xml:space="preserve">Śruba korowa ø 4.5 mm, dł. 14-95 mm (14-48mm z przeskokiem co 2 mm, 50-95mm z przeskokiem co 5 mm) materiał :  tytan </t>
  </si>
  <si>
    <t>Klamra multifunkcyjna na 5 grotów (ø4 mm, ø5 mm lub ø6 mm) u anodyzowana , kodyfikacja kolorystyczna umożliwiająca identyfikację elementów,mechanizm sprężynowy z tytanu, pokrycie nieferromagnetyczne umożliwiające wykonanie rezonansu magnetycznego w urządzeniu o mocy do 3 tesli</t>
  </si>
  <si>
    <t>Zintegrowana, multikierunkowa  klamra pręt-pręt (ø8 mm/ø8 mm) anodyzowana ,mechanizm sprężynowy z tytanu, pokrycie nieferromagnetyczne umożliwiające wykonanie rezenansu magnetycznego w urządzeniu o mocy do 3 tesli</t>
  </si>
  <si>
    <t xml:space="preserve">                                  Zintegrowana ,multikierunkowa klamra pręt-grot (ø8 mm/ø4 mm, 5mm , 6 mm) stal anodyzowana ,mechanizm sprężynowy z tytanu, pokrycie nieferromagnetyczne umożliwiające wykonanie rezonansu magnetycznego w urządzeniu o mocy do 3 tesli</t>
  </si>
  <si>
    <t>Zintegrowana ,multikierunkowa klamra odwrócona pręt-grot                                                     (ø8 mm/ø4mm , 5mm , 6 mm) stal anodyzowana ,mechanizm sprężynowy z tytanu, pokrycie nieferromagnetyczne umożliwiające wykonanie rezonansu magnetycznego w urządzeniu o mocy do 3 tesli</t>
  </si>
  <si>
    <t>Zintegrowana, multikierunkowa  klamra pręt-pręt , typu Delta (trójkątna) pozwalająca na zamocowanie prętów o średnicach  : ø5 mm/ø8 mm / ø11 . Zintergowane pokrętło ,  anodyzowana , mechanizm spręzynowy z tytanu. Klamra zezwala na wpięcie grotowkręta o srednicy 5 mm. Pokrycie nieferromagnetyczne umozliwiające wykonanie rezenansu magnetycznego w urządzeniu o mocy do 3 tesli</t>
  </si>
  <si>
    <t>Zintegrowana, multikierunkowa  klamra pręt-grot , typu Delta (trójkątna) pozwalająca na zamocowanie prętów o średnicach  : ø5 mm/ø8 mm / ø11 . Zintergowane pokrętło ,  anodyzowana , mechanizm spręzynowy z tytanu. Klamra zezwala na wpięcie grotowkręta o srednicy 4,5,6 mm. Pokrycie nieferromagnetyczne umozliwiające wykonanie rezenansu magnetycznego w urządzeniu o mocy do 3 tesli</t>
  </si>
  <si>
    <t>Zintegrowana, multikierunkowa  klamra grot-pręt , typu Delta (trójkątna) pozwalająca na zamocowanie prętów o średnicach  : ø5 mm/ø8 mm / ø11 . Zintergowane pokrętło ,  anodyzowana , mechanizm spręzynowy z tytanu. Klamra zezwala na wpięcie grotowkręta o srednicy 4,5,6 mm. Pokrycie nieferromagnetyczne umozliwiające wykonanie rezenansu magnetycznego w urządzeniu o mocy do 3 tesli</t>
  </si>
  <si>
    <t>Klamra multifunkcyjna na 5 grotów (ø4 mm, ø5 mm lub ø6 mm) z dwoma łacznikami odgiętymi 30° o średnicy ø11mm.Pokrycie nieferromagnetyczne umozliwiające wykonanie rezenansu magnetycznego w urządzeniu o mocy do 3 tesli</t>
  </si>
  <si>
    <t>Klamra multifunkcyjna na 4 groty (ø3 mm lub ø4 mm),stal anodyzowana , kodyfikacja kolorystyczna umozliwiajaca identyfikację elementów,mechanizm spręzynowy z tytanu</t>
  </si>
  <si>
    <t>Klamra pręt-pręt (ø5 mm/ø5 mm) pręt grot (ø5 mm/ø4mm) mmstal anodyzowana , kodyfikacja kolorystyczna umozliwiajaca identyfikację elementów,mechanizm spręzynowy z tytanu</t>
  </si>
  <si>
    <t>Łącznik odgięty 30° (ø5 mm)</t>
  </si>
  <si>
    <t>Łącznik odgięty dostępny w dwóch opcjach :0°, 30° (ø8 mm) umożliwiający szybkie połączenie klamry multifunkcyjnej z multikierunkową</t>
  </si>
  <si>
    <t>Pręt węglowy prosty pokryty tworzywem nieferromagnetycznym w kolorze żółtym (ø5 mm, dł.  65, 100, 150, 200, 250, 300mm)</t>
  </si>
  <si>
    <t>Pręt węglowy prosty pokryty tworzywem nieferromagnetycznym w kolorze żółtym (ø8 mm, dł.  65, 100, 150, 200, 250, 300, 350, 400, 450, 500 mm)</t>
  </si>
  <si>
    <t>Pręt węglowy prosty pokryty tworzywem nieferromagnetycznym w kolorze żółtym (ø11 mm, dł.  65, 100, 150, 200, 250, 300, 350, 400, 450, 500 mm)</t>
  </si>
  <si>
    <t>Pręt półokrągły pokryty tworzywem nieferromagnetycznym sr 8 mm x 174</t>
  </si>
  <si>
    <t>Pręt półokrągły pokryty tworzywem nieferromagnetycznym sr 11 mm x 220</t>
  </si>
  <si>
    <t>Wkrętak umożliwiający osadzenie grotowkrętów oraz umocowanie klamer.</t>
  </si>
  <si>
    <t xml:space="preserve">Uniwersalne pokrętło umożliwiające umocowanie klamer o dwóch rozmiarach , dwustronne  </t>
  </si>
  <si>
    <t>Grotowkręty kostne ze stali austenitycznej , samowiercące i samogwintujące (ø3 długość / ø4 długość 90-180mm ,gwint długości 20-50mm / ø5 długość 120-250 mm , gwint długość 30-70mm /  ø6 mm, długość 150-250 mm , gwint długość50-80 mm)</t>
  </si>
  <si>
    <t>Grotowkręty kostne stalowe,ze stali austenitycznej,  dwustronne ,ø 4/5 mm, długość : 250 x50 mm  ,  ø 5/6 mm długość : 300x40 mm</t>
  </si>
  <si>
    <t>Grotowkręty kostne stalowe, ze stali austenitycznej , samowiercące ,hybrydowe o zmniejszonej średnicy gwintu , ø 4/5 mm, długość 150x40mm , ø 3/5 mm, długość 120x20 mm</t>
  </si>
  <si>
    <t>Płyty  poz 1-26 - komplet instrumentarium -nieodpłatne użyczenie, wymiana zuzytych narzedzi , pozycja nr 27-30   dostawa w 24 h</t>
  </si>
  <si>
    <t xml:space="preserve">Stabilizator poz 31-52 na zamowienie </t>
  </si>
  <si>
    <t>Lp.</t>
  </si>
  <si>
    <t>Opis przedmiotu zamówienia</t>
  </si>
  <si>
    <t>jedn. miary</t>
  </si>
  <si>
    <t>cena jednostkowa netto</t>
  </si>
  <si>
    <t>wartość netto</t>
  </si>
  <si>
    <t>VAT %</t>
  </si>
  <si>
    <t>cena jednostkowa brutto</t>
  </si>
  <si>
    <t>wartość brutto</t>
  </si>
  <si>
    <t>Pierwotna nawigowalna proteza stawu kolanowego</t>
  </si>
  <si>
    <t>Element piszczelowy cementowany dla wersji CR/PS. Część piszczelowa uniwersalna, wykonana z chromokobaltu, modularna (nie związana na stałe z wkładką polietylenową) przynajmniej w 11 rozmiarach. Opcjonalnie z możliwością zastosowania elementów przedłużających do kanału śródszpikowego oraz podkładek augumentacyjnych ubytków kości piszczelowej.</t>
  </si>
  <si>
    <t>Element udowy cementowany - część udowa anatomiczna (lewa i prawa) w wersji CR/PS, wykonana z chromokobaltu przynajmniej w 12 rozmiarach dla każdej ze stron.</t>
  </si>
  <si>
    <t>Element piszczelowy antyalergiczny cementowany dla wersji CR/PS. Część piszczelowa uniwersalna, wykonana z chromokobaltu, modularna (nie związana na stałe z wkładką polietylenową) przynajmniej w 11 rozmiarach. Opcjonalnie z możliwością zastosowania elementów przedłużających do kanału śródszpikowego oraz podkładek augumentacyjnych ubytków kości piszczelowej.</t>
  </si>
  <si>
    <t>Element udowy antyalergiczny cementowany - część udowa anatomiczna (lewa i prawa) w wersji CR/PS, wykonana z chromokobaltu przynajmniej w 12 rozmiarach dla każdej ze stron.</t>
  </si>
  <si>
    <t>Element piszczelowy bezcementowy dla wersji CR. Część piszczelowa uniwersalna, wykonana z chromokobaltu, modularna (nie związana na stałe z wkładką polietylenową) przynajmniej w 11 rozmiarach. Opcjonalnie z możliwością zastosowania elementów przedłużających do kanału śródszpikowego oraz podkładek augumentacyjnych ubytków kości piszczelowej.</t>
  </si>
  <si>
    <t>Element udowy bezccementowy - część udowa anatomiczna (lewa i prawa) w wersji CR, wykonana z chromokobaltu przynajmniej w 12 rozmiarach dla każdej ze stron.</t>
  </si>
  <si>
    <t>Wkład polietylenowy realizujący 3 stopniowe tyłopochylenie dla wersji CR - standard, PS - tylnostabilizowanej oraz typ UC (duża zborność po usunięciu więzadła krzyżowego). Wysokość wkładów w rozmiarze od 10 do 20 mm ze skokiem co 2 mm.</t>
  </si>
  <si>
    <t>Podkładka augumentacyjna ubytków kości piszczelowej o grubościach 4mm i 8mm w 5 rozmiarach.</t>
  </si>
  <si>
    <t>Podkładka augumentacyjna antyalergiczna ubytków kości piszczelowej o grubościach 4mm i 8mm w 5 rozmiarach.</t>
  </si>
  <si>
    <t>Przedłużka cementowa komponentów piszczelowych o średnicy 10,12,14 mm oraz długości 52 mm i 92 mm.</t>
  </si>
  <si>
    <t>Przedłużka cementowa antyalergiczna komponentów piszczelowych o średnicy 10,12,14 mm oraz długości 52 mm i 92 mm.</t>
  </si>
  <si>
    <t>Przedłużka bezcementowa komponentów piszczelowych o średnicy 10,12,14 mm oraz długości 92 mm i 132 mm.</t>
  </si>
  <si>
    <t>Przedłużka bezcecementowa antyalergiczna komponentów piszczelowych o średnicy 10,12,14 mm oraz długości 92 mm i 132 mm.</t>
  </si>
  <si>
    <t>Implant rzepki</t>
  </si>
  <si>
    <t>Rewizyjna nawigowalna proteza stawu kolanowego</t>
  </si>
  <si>
    <t xml:space="preserve">Komponent udowy lewy/prawy w wersji PS w minimum 7 rozmiarach </t>
  </si>
  <si>
    <t xml:space="preserve">Łącznik przedłużki udowej w wesji offsetowej lub neutralnej </t>
  </si>
  <si>
    <t xml:space="preserve">Komponent piszczelowy dla wersji  PS w minimum 11 rozmiarach  </t>
  </si>
  <si>
    <t xml:space="preserve">Wkład polietylenowy dla kompnentu piszczelowego o średniej i wysokiej stabilizacji, grubość wkładu od 10 do 32 mm. </t>
  </si>
  <si>
    <t>Przedłużki udowe cementowe w minimum 3 średnicach i dwóch długościach, realizaująca 6 st. koślawość uda.</t>
  </si>
  <si>
    <t xml:space="preserve">Przedłużki udowe bezcementowe o średnicy od 12 do 20 mm, skok średnicy co 1 mm realizaujące 5 i 7 st. koślawość uda. Przedłużki umożliwające medializować oraz lateralizować komponent udowy protezy względem kości udowej </t>
  </si>
  <si>
    <t xml:space="preserve">Przedłużki piszczelowe cementowe w minimum 3 średnicach i dwóch długościach </t>
  </si>
  <si>
    <t>Przedłużki piszczelowe bezcementowe w rozmiarze średnicy od 11 do 19 mm, oraz minimum dwóch długościach</t>
  </si>
  <si>
    <t xml:space="preserve">Augument przedni / tylny ubytków kostnych komponentu udowego dla rozmiaru F1 - F3 o wysokości 5,10 mm, dla rozmiaru F4 - F7 5,10,15 mm  </t>
  </si>
  <si>
    <t>Augument piszczelowy ubytków kostnych o wysokości  5,10,15 mm</t>
  </si>
  <si>
    <t>Rewizyjna proteza stawu kolanowego antyalergiczna - pół związana</t>
  </si>
  <si>
    <t>Przedłużki udowe cementowe w minimum 3 średnicach i dwóch długościach, realizująca 6 st. koślawość uda.</t>
  </si>
  <si>
    <t>Przedłużki udowe bezcementowe o średnicy od 12 do 20 mm,  skok średnicy co 1 mm realizujące 5 i 7 st. koślawość uda. Przedłużki umożliwiające medializować oraz lateralizować komponent udowy protezy względem kości udowej</t>
  </si>
  <si>
    <t xml:space="preserve">Augument przedni / tylny ubytków kostnych komponentu udowego dla rozmiaru F1 - F3 o wysokości 5,10 mm, dla rozmiaru F4 - F7 5, 10, 15 mm  </t>
  </si>
  <si>
    <t xml:space="preserve">Augument piszczelowy ubytków kostnych o wysokości  5, 10, 15 mm. </t>
  </si>
  <si>
    <t>Rewizyjna proteza stawu kolanowego rotacyjno-zawiasowa związana</t>
  </si>
  <si>
    <t xml:space="preserve">Komponent udowy Lewy / Prawy dla wersji PS dla wersji związanej w minimum 3 rozmiarach </t>
  </si>
  <si>
    <t xml:space="preserve">Łącznik przedłużki udowej </t>
  </si>
  <si>
    <t xml:space="preserve">Komponent piszczelowy dla wersji związanej w minimum 3 rozmiarach  </t>
  </si>
  <si>
    <t xml:space="preserve">Wkład polietylenowy z systemem zawiasowym </t>
  </si>
  <si>
    <t>Przedłużki udowe cementowe w minimum 3 średnicach i dwóch długościach, realizująca 6 st. koślawość uda</t>
  </si>
  <si>
    <t>Przedłużki piszczelowe bezcementowe w rozmiarze średnicy ze skokiem rozmiaru co 1mm od 11 do 20 mm, oraz minimum dwóch długościach</t>
  </si>
  <si>
    <t xml:space="preserve">Augument ubytków kostnych dla komponentu udowego tylno / dystalna w rozmiarze 4x4/8/12 mm; 8x4/8/12 mm; 12/4/8/12mm </t>
  </si>
  <si>
    <t xml:space="preserve">Augument ubytków kostnych dla komponentu udowego dystalny w rozmiarze 4, 8, 12 mm  </t>
  </si>
  <si>
    <t xml:space="preserve">Augument ubytków kostnych dla komponentu piszczelowego w  wersji bocznej i przysrodkowej w wysokości 4, 8, 12, 16mm </t>
  </si>
  <si>
    <t xml:space="preserve">Rewizyjna proteza stawu kolanowego rotacyjno-zawiasowa związana w wersji antyalergicznej   </t>
  </si>
  <si>
    <t xml:space="preserve">Augment ubytków kostnych dla komponentu udowego tylno / dystalna w rozmiarze 4x4/8/12 mm; 8x4/8/12 mm; 12/4/8/12mm </t>
  </si>
  <si>
    <t xml:space="preserve">Augument ubytków kostnych dla komponentu piszczelowego w wersji bocznej i przysrodkowej w wysokości 4, 8, 12, 16 mm </t>
  </si>
  <si>
    <t>Akcesoria zużywalne</t>
  </si>
  <si>
    <t xml:space="preserve">Jałowy, gotowy do użycia roztwór do płukania  śródoperacyjnego w pierwotnej i rewizyjnej artroplastyce biodra i kolana, barku i rekonstrukcji piersi zapobiegający zakażeniom. W składzie zawierający roztwór Ringera i PHMB 0,04% (polihaeksanidynę), możliwość płukania ręcznego lub pulsacyjnego przez jednorazowy system do płukania ran. Pojemność 1000ml </t>
  </si>
  <si>
    <t>Automat bateryjny do płukania ran</t>
  </si>
  <si>
    <t>Jednorazowe ostrze piły oscylacyjnej dedykowane do istrumentarium</t>
  </si>
  <si>
    <t>Wymagania użytkownika:</t>
  </si>
  <si>
    <t xml:space="preserve">1) dostarczenie wraz z wszczepami systemy do implantacji i serwis narzędzi, </t>
  </si>
  <si>
    <t>2) szkolenie personelu w zakresie aktualnych koncepcji wszczepiania i rozwoju oferowanych systemów implantów</t>
  </si>
  <si>
    <t>3) depozyt w siedzibie Zamawiającego - uzupełnienie implantów do 24 godzin od wysłania protokołu zużycia przez Zamawiającego</t>
  </si>
  <si>
    <t>Trzpień urazowy BEZ POZYCJONERA!</t>
  </si>
  <si>
    <t>Pozycjoner trzpienia urazowego</t>
  </si>
  <si>
    <t>Głowa anatomiczna BEZ ŁĄCZNIKA!</t>
  </si>
  <si>
    <t xml:space="preserve"> Łącznik głowy</t>
  </si>
  <si>
    <t xml:space="preserve"> panewka cementowana, bez trzpienia</t>
  </si>
  <si>
    <t xml:space="preserve"> Trzpień Cementowany PE</t>
  </si>
  <si>
    <t xml:space="preserve"> Trzpień Bezcementowy Ti</t>
  </si>
  <si>
    <t>Trzpień anatomiczny</t>
  </si>
  <si>
    <t>odwrócona: Glenosfera BEZ ŁĄCZNIKA!</t>
  </si>
  <si>
    <t>odwrócona: Podstawa glenosfery</t>
  </si>
  <si>
    <t xml:space="preserve"> odwrócona: Podstawa glenosfery MINI z łącznikiem MINI</t>
  </si>
  <si>
    <t xml:space="preserve"> odwrócona: Taca panewki</t>
  </si>
  <si>
    <t xml:space="preserve"> odwrócona: Wkład panewki</t>
  </si>
  <si>
    <t xml:space="preserve"> odwrócona: Wkręt centralny</t>
  </si>
  <si>
    <t xml:space="preserve"> odwrócona: Wkręty obwodowe</t>
  </si>
  <si>
    <t>Pierścień mocujący RingLoc</t>
  </si>
  <si>
    <t>ABP prowadnica</t>
  </si>
  <si>
    <t>ABP śruba</t>
  </si>
  <si>
    <t>ABP wiertło</t>
  </si>
  <si>
    <t>Trzpień rewizyjny</t>
  </si>
  <si>
    <t xml:space="preserve"> kotwica bezwezłowa 4,5mmSP</t>
  </si>
  <si>
    <t xml:space="preserve">
panewka cementowana dla protezy anatomicznej:
wykonana z PE
trzy cementowane kołki w podstawie
4 rozmiary
wersja stadnardowa oraz z augmentem 19st (prawa/lewa)
centralny trzpień PP</t>
  </si>
  <si>
    <t xml:space="preserve">
2</t>
  </si>
  <si>
    <t>Panewka cementowana</t>
  </si>
  <si>
    <t>Trzpień Bezcementowy PPS</t>
  </si>
  <si>
    <t xml:space="preserve">
jednorazowy celownik do frezu panewki anatomicznej z augmentem. Wersja prawa i lewa.</t>
  </si>
  <si>
    <t xml:space="preserve">
2</t>
  </si>
  <si>
    <t xml:space="preserve">Płyta tytanowa do złamań w obrębie bliższego końca kości ramiennej z wkręconymi w otwory celownikami pod wiertła. Celowniki oznaczone kolorem dla prawej i lewej kończyny. Możliwość doginania płyt in situ. Płyta posiada centralny otwór pod drut Kirschnera ukierunkowany pod kątem 135 stopni (kąt szyjowo- trzonowy). Otwory pod druty K w głowie płyty oraz możliwość  doszcia do płyty stożka rotatorów. Dwa rodzaje płyt- płyty implantowane 1 lub 2 cm poniżej guzka większego. Płyty niższe posiadają 7 otworów w głowie pod śruby  w wielu kierunkach oraz 3, 4, 7, 11 i 14 otworów w trzonie (długość płyt odpowiednio 73, 83, 133, 190 i 227 mm). Płyty wyższe posiadają 9 otworów w głowie pod śruby  w wielu kierunkach oraz 3, 4, 7, 11 i 14 otworów w trzonie (długość płyt odpowiednio 80, 90, 140, 197 i 234mm). Płyty z 3 i 4 otworami w trzonie są proste, płyty od 7 otworów wzwyż posiadają przednią krzywinę na trzonie umożliwiającą ominięcie przedziału mięśnia naramienno- piersiowego. Płyty od 11 otworów wzwyż posiadają dodatkowo na trzonie przewężenie umożliwiające dogięcie płyty w każdej płaszczyźnie. W każdym otworze w głowie płyt możliwość użycia śrub 3.5 mm korowych , 3.5 mm blokowanych (długość , 3.5 mm blokowanych zmiennokątowo (25 stopni) 4.0 mm gąbczastych oraz blokowanych pegów o średnicy 3.2 mm. Długość wszystkich śrub i pegów 20-60 mm co 2 mm; 65-70 mm co 5 mm. </t>
  </si>
  <si>
    <t>Płyta bliższe ramię</t>
  </si>
  <si>
    <t>Płyta bliższe ramię - długa</t>
  </si>
  <si>
    <t>Peg</t>
  </si>
  <si>
    <t>Śruba blokowana</t>
  </si>
  <si>
    <t>Śruba blokowana gąbczasta</t>
  </si>
  <si>
    <t>Śruba blokowana zmiennokątowa</t>
  </si>
  <si>
    <t>Śruba nieblokowana</t>
  </si>
  <si>
    <t>Płyta tytanowa anatomiczna, z ograniczonym kontaktem z kością, blokująco-kompresyjna do bliższego końca kości udowej, z otworami w płycie zmienno-kątowymi
Płyta krętarzowa stosowana jako nakładka do płyty okołoprotezowej do bliższej nasady kości udowej.
Płyta tytanowa wygięta, z ograniczonym kontaktem z kością, blokująco-kompresyjna do trzonu kości udowej, z otworami w płycie zmienno-kątowymi
Płyta tytanowa anatomiczna, z ograniczonym kontaktem z kością, blokująco-kompresyjna do dalszego końca kości udowej do leczenia złamań okołoprotezowych
W głowie płyty 8 otworów na śruby korowe o średnicy 5.0 mm i 4.0 mm; korowe o średnicy 4.0 mm z rzadkim gwintem; gąbczaste o średnicy 5.0 mm z gwintem częściowym; w trzonie plyty rzędy potrójnych otworów diagonalnych pod śruby korowe o średnicy 5.0 mm i 4.0 mm; korowe o średnicy 4.0 mm z rzadkim gwintem; gąbczaste o średnicy 5.0 mm z gwintem częściowym oraz śruby okołoprotezowe. Śruby w głowie i trzonie płyty z możliwośćią angulacji 15 stopni w każdym kierunku (możliwość uzyskania stabilności kątowej każdej śruby za pomocą blokowanej zaślepki o średnicy 8.0 mm po uzyskaniu kompresji odłamów za pomocą śruby korowej lub gąbczastej). Możliwość dodatkowego odsunięcia płyty od kości za pomocą spacerów o długości 1, 2 lub 3 mm oraz użycia zaślepek do nieużywanych otworów. Zaślepki blokowane o średnicy 8.0 mm wkręcane za pomocą śrubokręta dynamometrycznego</t>
  </si>
  <si>
    <t>Płyta bliższe udo</t>
  </si>
  <si>
    <t>Płyta bliższe udo - długa</t>
  </si>
  <si>
    <t>Płyta dalsze udo</t>
  </si>
  <si>
    <t>Płyta dalsze udo - długa</t>
  </si>
  <si>
    <t>Płyta wygięta trzon</t>
  </si>
  <si>
    <t>Płyta prosta trzon</t>
  </si>
  <si>
    <t>Kabel</t>
  </si>
  <si>
    <t>Oczko do kabla blokowane</t>
  </si>
  <si>
    <t>Pusta śruba</t>
  </si>
  <si>
    <t>Spacer</t>
  </si>
  <si>
    <t>Śruba gąbczasta 5.0 gwint 32</t>
  </si>
  <si>
    <t>Śruba 4.0</t>
  </si>
  <si>
    <t>Śruba 5.0</t>
  </si>
  <si>
    <t>Śruby 5.0 okołoprotezowe</t>
  </si>
  <si>
    <t>Śruby 4.0 rzadki gwint</t>
  </si>
  <si>
    <t>Zaślepka blokowana</t>
  </si>
  <si>
    <t>Śruba blokowana 3.5</t>
  </si>
  <si>
    <t>Śruba korowa 3.5</t>
  </si>
  <si>
    <t>Płyta krętarz</t>
  </si>
  <si>
    <t>Płyta bliższa piszczel</t>
  </si>
  <si>
    <t>Śruba gąbczasta kaniulowana 4.5</t>
  </si>
  <si>
    <t>Płyta NCB bliższe ramię</t>
  </si>
  <si>
    <t xml:space="preserve">Śruby gąbczaste 4.5
</t>
  </si>
  <si>
    <t>Gwóźdź tytanowy, kaniulowany, blokowany, rekonstrukcyjny, do bliższej nasady kości udowej.
Gwóźdź o bocznym wygięciu w części proksymalnej 4° (w przypadku gwoździ długich krzywa ugięcia 1800 mm), średnica proksymalna gwoździa ø15.6mm. Możliwość blokowania statycznego lub dynamicznego w części dalszej, z dodatkowym wygięciem w części dalszej 3° w płaszczyźnie strzałkowej. Śruba doszyjkowa ø10.5mm z owalnym gwintem podpierającym, minimalizującym ryzyko przemieszczenia lub wycięcia śruby, długość 70 - 130 mm z przeskokiem co 5 mm, samogwintująca. Możliwość zastosowania dodatkowej śruby doszyjkowej ø5mm, w dł. 70-110mm. Zaślepka tytanowa, o przewyższeniu 0 mm, 5 i 10 mm. Śruba dystalna ø5mm, dł. od 20mm do 80 mm. Gwóźdź posiada wewnętrzny mechanizm blokujący, zapobiegający rotacji śruby doszyjkowej. Gwóźdź dostępny w rozmiarach:
- 180mm, ø9, ø11, ø13mm, kąt CCD: 125°, 130°, uniwersalny, do prawej i lewej kończyny,
- 260 - 460mm, średnica ø9, ø11, ø13mm, kąt CCD: 125°, 130°, w wersji prawy i lewy, ze skokiem co 20mm</t>
  </si>
  <si>
    <t>Gwóźdź udowy krótki Ø9, Ø11, Ø13 mm / 180 mm</t>
  </si>
  <si>
    <t>Gwóźdź udowy długi</t>
  </si>
  <si>
    <t>Śruba blokująca do gwoździa</t>
  </si>
  <si>
    <t>Śruba doszyjkowa</t>
  </si>
  <si>
    <t>Zaślepka</t>
  </si>
  <si>
    <t>Wiertło 4.3 mm</t>
  </si>
  <si>
    <t>Tytanowe śruby korowe o średnicy 3.5 mm w długościach 14-50 mm (co 2 mm)</t>
  </si>
  <si>
    <t>Tytanowe pegi blokowane o średnicy 2.5 mm w długościach 10-30 mm (co 2 mm)</t>
  </si>
  <si>
    <t>Tytanowe pegi blokowane zmiennokątowy o średnicy 2.5 mm w długościach 10-30 mm (co 2 mm)</t>
  </si>
  <si>
    <t>Tytanowe śruby korowe o średnicy 2.5 mm w długościach 8-40 mm (co 2 mm)</t>
  </si>
  <si>
    <t>komplet instrumentarium -nieodpłatne użyczenie, wymiana zużytych narzędzi.</t>
  </si>
  <si>
    <t>Tymczasowe, rewizyjne, cementowe endoprotezy  stawu kolanowego ( spacery) wysycone  gentamycyną w dawkach zwiększających się wraz z  rozmiarem; składające się z 2 komponentów:  udowego i piszczelowego. Dostępne w co najmniej  3 rozmiarach (58, 65, 79). Z rozróżnieniem strony:  prawa, lewa. Produkt gotowy do użytku, sterylny</t>
  </si>
  <si>
    <t>Tymczasowa, rewizyjna, cementowa endoproteza  stawu biodrowego dostępna w 5 rozmiarach,  wysycone gentamycyną w dawkach zwiększających  się wraz z rozmiarem. Średnica głowy 40, 48, 56  mm. Długość 120 - 130 mm. Implant na całej  długości wzmocniony stalą nierdzewną klasy 316L).  Produkt gotowy do użytku, sterylny.</t>
  </si>
  <si>
    <t xml:space="preserve">Tymczasowa, rewizyjna, cementowa endoproteza  stawu biodrowego XL dostępna w 3 rozmiarach,  wysycone gentamycyną w dawkach zwiększających  się wraz z rozmiarem. Średnica głowy 40, 48, 56  mm. Długość 250 mm. Implant na całej długości  wzmocniony stalą nierdzewną klasy 316L). Produkt  gotowy do użytku, sterylny. </t>
  </si>
  <si>
    <t>Tymczasowa, rewizyjna, cementowa endoproteza  ramienia dostępna w 2 rozmiarach (średnica głowy  40, 48 mm). Wysycona gentamycyną w dawkach  zwiększających się wraz z rozmiarem. Implant na  całej długości wzmocniony stalą nierdzewną klasy  316L. Produkt gotowy do użytku, sterylny.</t>
  </si>
  <si>
    <t>1.</t>
  </si>
  <si>
    <t>Trzpień w kształcie potrójnego klina, przynasadowy, bezcementowy, wykonany ze stopu tytanu, występujący w dwóch opcjach standardowej i lateralizowanej oraz min. 12 rozmiarach dla każdej z opcji. W celu uzyskania pierwotnej stabilizacji pokryty porowatym materiałem w postaci sprayu plazmy tytanowej oraz cienką warstwą fosforanu wapnia dla przyspieszenia osteointegracji i uzyskania trwałej fiksacji wtórnej. Koniec trzpienia polerowany w celu uniknięcia efektu tigh pain. Stożek 12/14.</t>
  </si>
  <si>
    <t>2.</t>
  </si>
  <si>
    <t>Trzpień w kształcie potrójnego klina, tytanowy, bezcementowy, prosty, nieanatomiczny, zwężający się dystalnie, bezkołnierzowy, pokryty hydroksyapatytem na całej długości, w minimum 12 rozmiarach. Trzpień posiada opcję standardową i lateralizowaną. Uniwersalne instrumentarium pozwala na śródoperacyjny wybór trzpienia. Stożek trzpienia 12/14.</t>
  </si>
  <si>
    <t>3.</t>
  </si>
  <si>
    <t>Trzpień prosty, uniwersalny bezcementowy, w 13 rozmiarach w 2 opcjach kąta CCD (131° oraz 127,5°), napylany w 1/3 bliższej porowatym tytanem i hydroksyapatytem, wzdłózne rowki antyrotacyjne, konus 12/14</t>
  </si>
  <si>
    <t>4.</t>
  </si>
  <si>
    <t>Panewka bezcementowa typu monoblok - bez konieczności użycia wkładki, wykonana w całości z usieciowanego tzw. cross-linked polietylenu, z dodatkiem witaminy E rozmieszczonej równomiernie w całej objętości polietylenu. Powierzchnia panewki pokryta porowatym tytanem. Średnica zewnętrzna w rozmiarach od 44 do 70 mm. Możliwość stosowania rosnących głów 28 mm, 32 mm, 36 mm wraz ze wzrostem rozmiaru panewki.</t>
  </si>
  <si>
    <t>5.</t>
  </si>
  <si>
    <t>Panewka typu press-fit wykonana w technologii druku 3D, trabekularna , wykonana monolitycznie ze stopu tytanu Ti6Al4V .  Dostępna w rozmiarach 44-64 mm (skok co 2mm).  Mozliwość implantacji wkładek polietylenowych, ceramicznych jak i metalowych. Centralny techniczny otwór panewki zaślepiany specjalną wypustka wkładki (brak konieczności dodatkowych zaślepek i ułatwienie centralizacji wkładu podczas implantacji ). Press-fit 1 mm.</t>
  </si>
  <si>
    <t>6.</t>
  </si>
  <si>
    <t>Panewka typu press-fit ze stopu tytanu, pokryta  okładziną porowatego tytanu napylona metodą plasma spray i dodatkowo warstwą hydroksyapatytu; kształt hemisferyczny z wbudowanym brzeżnym poszerzeniem o wartości 1,7mm (w kształcie bruzd o przebiegu równoleznikowym) dla poprawy fikacji w pierścieniu kostnym panewki; średnica od 44mm do 72mm włącznie ze skokiem co 2 mm. Panewka umożliwiająca dodatkową stabilizację śrubami. Wszystkie otwory zaślepione fabrycznie. Posiadaja uniwersalny mechanizm mocowania wkłądki umożliwający dowolne rotacyjne umiejscowienie wkładek asymetrycznych dla zapenienia maksymalnego pokrycia głowy. Mozliwość implantacji wkładek polietylenowych, ceramicznych jak i metalowych. Centralny techniczny otwór panewki zaślepiany specjalną wypustka wkładki (brak konieczności dodatkowych zaślepek i ułatwienie centralizacji wkładu podczas implantacji</t>
  </si>
  <si>
    <t>7.</t>
  </si>
  <si>
    <t>Wkładka z polietylenu wysokousieciowanego o zwiększonej twardości, przystosowana do głów o średnicy 28, 32 i 36 mm, dostępna w wersji standard oraz z 20 stopniową nadbudową antyluksacyjną. Wkładki posiadaje pierścien fikcujący do panewki wykonany z tytanu. Posiadaje centralną wypustkę zamykającą montarzowy otwor panewki i jednocześnie centralizują wkładkę z witamina E</t>
  </si>
  <si>
    <t>8.</t>
  </si>
  <si>
    <t>Wkładka dwumobilna CoCr</t>
  </si>
  <si>
    <t>9.</t>
  </si>
  <si>
    <t>Głowa polietylenowa dwumobilna</t>
  </si>
  <si>
    <t>10.</t>
  </si>
  <si>
    <t>Głowa ceramiczna alumina plus cyrkonia o średnicy 28, 32, 36 mm występująca w min 3 długościach szyjki.</t>
  </si>
  <si>
    <t>11.</t>
  </si>
  <si>
    <t>Głowa metalowa o średnicy 28, 32 i 36 mm w 5 długościach szyjki</t>
  </si>
  <si>
    <t>12.</t>
  </si>
  <si>
    <t>Głowa ceramiczna o średnicach 28,32,36, 40mm. każda w trzech rozmiarach długości szyjki</t>
  </si>
  <si>
    <t>13.</t>
  </si>
  <si>
    <t>Śruba gąbczasta o średnicy 4 mm i długościach od 22 do 52 mm.</t>
  </si>
  <si>
    <t>14.</t>
  </si>
  <si>
    <t>Śruba kostna fi 6,5mm w długościach 20-60 mm.</t>
  </si>
  <si>
    <t>15.</t>
  </si>
  <si>
    <t>Ostrze do napędu.</t>
  </si>
  <si>
    <t>ELEMENTY REWIZYJNE</t>
  </si>
  <si>
    <t>16.</t>
  </si>
  <si>
    <t>Panewka rewizyjna typu press-fit typu " Trabecular - trójprzestrzenna ", panewka wykonana monolitycznie (nieklejone elementy ) ze stopu tytanu Ti6Al4V w rozmiarach 50mm - 66mm. Panewka o "podciętym" nieregularnym brzegu z trzema płytami 2 i 3-otworowymi oraz haczykiem wykonanymi z czystego tytanu celem zwiększenia elastyczności.</t>
  </si>
  <si>
    <t>17.</t>
  </si>
  <si>
    <t xml:space="preserve">Panewka rewizyjna typu „press-fit” typu Trabecular – trójprzestrzenna, wykonana monolitycznie (nieklejone elementy) ze stopu tytanu, w rozm. 50-66mm,podciętym nieregularnym brzegu, ta sama panewka dostępna w opcji wielootworowej  </t>
  </si>
  <si>
    <t>18.</t>
  </si>
  <si>
    <t xml:space="preserve">Trzpień MODULARNY DYSPLASTYCZNY wykonany ze stopu tytanu; 14 rozmiarów; przekrój 13-26mm, długość 87-100mm. </t>
  </si>
  <si>
    <t>19.</t>
  </si>
  <si>
    <t xml:space="preserve">Element proksymalny wykonany ze stopu tytanu, modularny, dwie opcje CCD- 125* i 135*; cztery offsety dla każdego kąta; długość 41-48mm.; mocowany śrubą po założeniu trzpienia. </t>
  </si>
  <si>
    <t>20.</t>
  </si>
  <si>
    <t>Moduł rewizyjny panewkowy typu  trójprzestrzennego, monolityczny (nieklejone elementy ) ze stopu tytanu Ti6Al4V w rozmiarach 50 - 62mm oraz wysokościach 12 i 18mm. Moduł mocowany z panewkami za pomocą śrub - bez użycia cementu.</t>
  </si>
  <si>
    <t>21.</t>
  </si>
  <si>
    <t>Metalowa wkładka korekcyjna pozwalająca na uzyskanie dodatkowego okapu dla wkładki polietylenowej bezokapowej 0*, 10*, 20*, 0*+5, 10*+5, 20*+5</t>
  </si>
  <si>
    <t>22.</t>
  </si>
  <si>
    <t>Wkładka polietylenowa wykonana z polyetylenu crosslinked bezokapowa oraz okapowa;  otoczona metalowym paskiem wykonanym ze stopu tytanu. Wkładka fiksowana konikalnie, wyposażona w centralny stabilizator ułatwiający odpowiednie osadzenie wkładki w panewce; rozmiary zewnętrzne (S, M, L)</t>
  </si>
  <si>
    <t>23.</t>
  </si>
  <si>
    <t xml:space="preserve">Wkładka ceramiczna o średnicach wewnętrznych 32, 36, 40mm. System wymusza wzrost średnicy wewnętrznej wkładki ceramicznej wraz ze wzrostem panewki. Wkładka fiksowana konikalnie, wyposażona w centralny stabilizator ułatwiający odpowiednie osadzenie wkładki w panewce; rozmiary zewnętrzne ( XS, S, M, L ). Możliwość uzyskania okapu poprzez użycie wkładki korekcyjnej 10* i 20*                                      </t>
  </si>
  <si>
    <t>24.</t>
  </si>
  <si>
    <t>Wkładka metalowa do wkładki polietylenowej dwumobilnej 40 i 42mm oraz Specer</t>
  </si>
  <si>
    <t>25.</t>
  </si>
  <si>
    <t>Wkładka dwumobilna polietylenowa pod głowy 28mm</t>
  </si>
  <si>
    <t>26.</t>
  </si>
  <si>
    <t>Śruby kostne 6,5mm. W rozmiach 20mm-60mm.</t>
  </si>
  <si>
    <t>27.</t>
  </si>
  <si>
    <t>Trzpień rewizyjny wykonany ze stopu tytanu o nachyleniu 4* w kształcie stożkowym mocowany press-fitowo  w części diaphysialnej kanału kości udowej w  długościach 14 i 20cm., w przekrojach 14-24mm</t>
  </si>
  <si>
    <t>28.</t>
  </si>
  <si>
    <t>Część proksymalna wykonana ze stopu tytanowego pokryta porowatą okładziną tytanową i napylona hydroksyapatytem, w długościach 50-110mm ze zmiennym off-setem. Część proksymalna łączona z częścią dystalną za pomocą śruby.</t>
  </si>
  <si>
    <t>29.</t>
  </si>
  <si>
    <t>Głowa metalowa o średnicy 22mm w 3 długościach szyjki, 28, 32 i 36 mm w 5 długościach szyjki</t>
  </si>
  <si>
    <t>30.</t>
  </si>
  <si>
    <t>Panewka dwumobilna bezcementowa, pressfitowa, wykonana ze stopu CoCr, wewnątrz wysokopolerowana, napylana plasmą porowatego tytanu (150µm) i HA (80µm); dostępna w rozmiarach w przedziale minimum 44-68. Wbudowany pressfit o wartości od 1,2 do 1,7mm (wzrasta wraz z wielkością panewki). Zamiennie panewka cementowana ze stopu CoCr z równoleżnikowymi i południkowymi bruzdami zwiększającymi powierzchnię kontaktu z cementem kostnym i stabilność rotacyjną i wertykalną panewki. dostępna w rozmiarach w przedziale minimum 44-68.</t>
  </si>
  <si>
    <t>31.</t>
  </si>
  <si>
    <t>Wkład dwumobilny do panewek typu Dual Mobility z poz 16 wykonany w polietylenu na głowy wewnętrzne 22 i 228mm</t>
  </si>
  <si>
    <t>32.</t>
  </si>
  <si>
    <t>Ceramiczne głowy rewizyjne z wewnętrznym metalowym pierścieniem umożliwiającym implantację głowy ceramicznej na pozostawiony trzpień, stożek 12/14, rozmiary zewnętrzne 28-32-36mm, minimum 4 długości szyjki dla każdej średnicy</t>
  </si>
  <si>
    <t>33.</t>
  </si>
  <si>
    <t>Formy do wykonania  spacer'a stawu biodrowego, modularny, umozliwiające wykonanie odlewu trzpienia i głowy stawu biodrowego z dowolnego cementu o niskiej  gestości; zetsaw zawiera sterylne blistry stanowiące formę odlewniczą z metalowym rdzeniem wzmacnaijacym spacer oraz ramę zamykającą szczelnie używane blistry stanowiące wielorazowy zestaw instrumentacyjny; MożliwoŚć uzyskania odlewu trzpienia w 3 średnicach (10-13-15mm), 3 długościach (140-170-210mm) oraz w 4 średnicach głów (48-51-56-60mm) czyli łącznie aż 36 kombinacji.</t>
  </si>
  <si>
    <t>34.</t>
  </si>
  <si>
    <t>Cement kostny PMMA niskiej  gęstości do wykonania spacera, w opakowaniu 40g,  z antybiotykiem(Genamycyna), pakowany sterylnie, dwufazowy (proszek i rozpuszczalnik), radioprzezierny, długo w fazie półpłynnej, roboczej – 6-8min, zredukowany czas mieszania (30-45sek), 12-13min do pełnej polimeryzacji
Niska temperatura polimeryzacji dla zmniejszenia ryzyka uszkodzeń tkanek;  pik uwalniania cementu w ciągu 1godz od aplikacji (ok 0,15mg/cm²) i ciągłe uwalnianie do ponad 14 dni</t>
  </si>
  <si>
    <t>35.</t>
  </si>
  <si>
    <t>Mieszalnik próżniowy do mieszania i podciśnieniowego podawania cementu w postaci strzykawki w 2 opocjach obietości (120 i 180g); Filtr węglowy  pochałniający opary monomeru. Do mieszalnika użyczany wielorazowy pistolet iniekcyjny</t>
  </si>
  <si>
    <t>36.</t>
  </si>
  <si>
    <t>Implanty typu "custom made" (na miarę), wytwarzane na podstawie badań RTG, CT i/lub MRI dla konkretnego chorego. Element panewkowy montowany techniką bezcementową stosownie do ubytku kostnego. Musi być wykonany ze stopu tytanu o przestrzennej strukturze zewnętrznej w miejscach stykowych z tkanką kostną. Implanty muszą być wykonane w technice „mono-block” bez elementów klejonych, dostosowane do wielkości ubytku. Implanty muszą mieć część wewnętrzną polerowaną, kompatybilną ze standardowymi wkładkami panewkowymi polietylenowymi, ceramicznymi i dwumobilnymi chromokobaltowymi. Wkładki, śruby oraz implant muszą pochodzić od tego samego producenta. Implant panewkowy musi być mocowany za pomocą śrub gąbczastych i/lub korowych, blokowanych i/lub nieblokowanych, otwory dla śrub powinny być tak zaplanowane, aby mocowanie było stabilne z uwzględnieniem zastanych warunków anatomicznych. Implant musi być zapakowany sterylnie. Niezbędny jest dodatkowo trójwymiarowy modele miednicy (model przedoperacyyjny i model pokazujący stan, który operator musi osiągnąć by móc osadzić implant) i przymiarów implantu panewkowego wykonanych w skali 1:1 z tworzywa sztucznego, wszystko w wersji sterylnej. Wykonawca musi zapewnić możliwośc bezpośredniego kontaktu operatora z inżynierem w procesie projektowania implantu. Konieczne jest dostarczenia do danego przypadku niezbędnych narzędzi dedykowanych i potrzebnych elementów przymiarowych, a także dokumentu Deklaracji Zgodności dla pacjenta.</t>
  </si>
  <si>
    <t>ilość</t>
  </si>
  <si>
    <t>Endoproteza kłykciowa stawu kolanowego wersja cementowana oraz wersja bezcementowa (klasyczna i wersji z pokryciem 3D)
Element udowy jednopromieniowy w płaszczyźnie strzałkowej w zakresie 10-100 stopni, anatomiczny (prawy, lewy) wykonany ze stopu kobaltowo-chromowego, z podniesioną o 7° przednią częścią zapobiegającą tzw. notching; w 8 rozmiarach dla każdej ze stron.
Element piszczelowy modularny, wykonany ze stopu kobaltowo-chromowego, w 8 rozmiarach.                                                                                                                                                                                       Taca piszczelowa pierwotna standardowa oraz taca piszczelowa uniwersalna do tzw. trudnych kolan, z możliwością dokręcenia przedłużek cementowych i zastosowania bloczków uzupełniających ubytki kostne.
Przedłużki cementowe o średnicach 9mm, 12mm i 15mm. I w długościach 50 lub 100 mm.
Bloczki uzupełniające ubytki kostne o grubościach 5mm i 10mm.
Wkładka z polietylenu o zwiększonej odporności na utlenianie i wytrzymałości mechanicznej względem standardowych polietylenów crosslinkowanych, bez dodatków organicznych:
- CR (bez stabilizacji),
- PS (z tylną stabilizacją),
- CS (o zwiększonej stabilizacji w płaszczyźnie czołowej)
Wszystkie wkładki blokowane obwodowo o geometrii zapewniającej poruszanie się elementu udowego po łuku rotacyjnym o grubościach: 9mm, 11mm, 13mm, 16mm i 19mm. W wersji PS oraz CS możliwość zastosowania wkładek 22 oraz 25 mm.  Opcjonalnie dostępne instrumentarium przednioreferencyjne dla kolan koślawych; Dostępna płyta piszczelowa w całości wykonana z polietylenu w 4 grubościach zarówno w wersji PS jak i CS</t>
  </si>
  <si>
    <t>a</t>
  </si>
  <si>
    <t xml:space="preserve">cementowana </t>
  </si>
  <si>
    <t>b</t>
  </si>
  <si>
    <t>z rozbudową piszczeli</t>
  </si>
  <si>
    <t>c</t>
  </si>
  <si>
    <t>bezcementowa</t>
  </si>
  <si>
    <t xml:space="preserve">Endoproteza kłykciowa rewizyjna stawu kolanowego, cementowana.                                                                                                                                                                                                              Element udowy rewizyjny jednoosiowy w płaszczyźnie strzałkowej w zakresie 10-100 stopni, anatomiczny (prawy,lewy), wykonany ze stopu kobaltowo-chromowego, z podnieiosną o 7 stopni przednią częścią zapobiegającą tzw. notching - nadmiernemu naciskowi implantu na warstwę korową przedniej części uda, w 8 romiarach dla każdej ze stron. Element piszczelowy wykonany ze stopu kobaltowo - chromowego w 8 rozmiarach. Wkładka rewizyjna z podwyższonym bolcem stabilizującym kompatybilna z systemem pierwotnym, mocowana zatrzaskowo, przynajmniej w 8 grubościach. Trzpienie przedłużające do elementu piszczelowego i udowego, bezcementowe, tytanowe o długościach 100 mm i 150 mm i średnicach od 10 mm do 25 mm (skok co 1 mm), z systemem umożliwiającym przesunięcie osi za pomocą mimośrodu (adaptery offsetowe 2,4,6, 8mm) w zakresie 360 stopni. Możliwość dodatkowego przedłużenia trzpienia za pomocą tzw. extenderów o długościach 25 i 50 mm. System dajacy możliwość zastosowania podkładek pod płytę piszczelową (o grubościach 5 i 10 mm) oraz bloczków uzupełniających ubytki kostne do elementu udowego (o grubościach 5, 10, 15 mm). Opcjonalne podkładki typu cone wypełniające masywne ubytki nasady dalszej kości udowej i nasady bliższej kości piszczelowej - wykonane z czystego tytanu w technologii 3D umożliwiające przerost tkanką kostną </t>
  </si>
  <si>
    <t>Ostrza piły kompatybilne z zestawem napędowym użyczanym do kontraktu protezowego na endoprotezoplastykę stawu kolanowego</t>
  </si>
  <si>
    <t>Cement kostny z antybiotykiem 10x40 g (10 szt)</t>
  </si>
  <si>
    <t xml:space="preserve">Zamawiający wymaga dostarczenia instrumentarium w kontenerach bezobsługowych, użyczenia zestawu bezprzewodowych napędów ortopedycznych wraz z ostrzami piły oscylacyjnymi wymianymi stosownie do zużycia. </t>
  </si>
  <si>
    <t>zapewnienia szkolenie z techniki operacyjnej i obsługi oferowanego sprzętu</t>
  </si>
  <si>
    <t xml:space="preserve">Dostawca zobowiązuje się: </t>
  </si>
  <si>
    <t xml:space="preserve">1. uzupełnić zużyte implanty w ciągu 24 godzin, </t>
  </si>
  <si>
    <t xml:space="preserve">2. dostarczenie wraz z wszczepami systemy do implantacji i serwis narzędzi, </t>
  </si>
  <si>
    <t>3. szkolenie personelu w zakresie aktualnych koncepcji wszczepiania i rozwoju oferowanych systemów implantów.</t>
  </si>
  <si>
    <t>Trzpień bezcementowy, prosty, proporcjonalny (rozmiar szyjki rośnie wraz z rozmiarem trzpienia), taperowany, 2 kąty szyjkowo-trzonowe (standard 132st oraz o zwiększonym ofsecie bocznym 127 st, wykonany ze stopu tytanu, w 12 rozmiarach dla każdego z kątów i długościach 93-126 mm, trzpień rośnie zarówno w wymiarze bocznym jak i przyśrodkowym, stożek V40</t>
  </si>
  <si>
    <t>Głowa metalowa CrCo 22 mm, 28 mm i 32 mm w 4 długościach szyjki</t>
  </si>
  <si>
    <t>Panewka typu press fit z dodatkowo wbudowanym poszerzeniem brzeżnym o wartości 1,8 mm, wykonana z tytanu, powierzchnia zewnętrzna pokryta czystym tytanem i hydroksyapatytem, wymiary zewnętrzne 40-72 mm. Możliwość wyboru panewki pełnej 3-5 otworami uzupełnianymi wkrętami fiksującymi.</t>
  </si>
  <si>
    <t>Panewka pierwotna sferyczna, wydrukowana z tytanu w technologii 3D. Implant o strukturze przestrzennej imitujący kość gąbczastą, umożliwiający przerost tkanką kostną wraz z jej unaczynieniem i unerwieniem, tzw. biointegrację panewki. Współczynnik tarcia 1,2; porowatość powierzchni panewki wynosi 76%.Dostępna w opcji pełnej o otworowej do dodatkowej fiksacji śrubami. Panewka w rozmiarach zewnętrznych 42-66 mm, w wersji wielootworowej do 72 mm. Możliwość zastosowania głowy 36 mm już do panewki 48 mm. Opcjonalne śruby mocujące pozwalają na fiksację kątową w promieniu 37 stopni.</t>
  </si>
  <si>
    <t>Zaślepka centralna do panewki</t>
  </si>
  <si>
    <t>Śruby panewkowe o średnicy 6,5 mm i długościach od 15 do 60 mm</t>
  </si>
  <si>
    <t>Głowa metalowa duża w rozmiarach 36, 40, 44 mm i 5 rozmiarach offsetu. Głowa metalowa ze stopów pokrytych warstwą jonową o zwiększonej gładkości i wytrzymałości względem stopów z CrCo</t>
  </si>
  <si>
    <t>Wkład panewkowy standardowy z polietylenu wysoko usieciowanego o zwiększonych parametrach odporności na  ścieranie i utlenianie dzięki trzykrotnemu procesowi radiacji i anielingu; z okapem zwiększającym pokrycie głowy protezowej dla głów 28 oraz 32 mm lub symetrycznie dla głów 36-40-44 mm.</t>
  </si>
  <si>
    <t>Głowa ceramiczna w średnicach 28-32-36 mm</t>
  </si>
  <si>
    <t>Wkład panewkowy ceramiczny, średnica wewnętrzna rośnie wraz ze średnicą zewnętrzną panewki, dostosowany dla głów 28-32-36 mm</t>
  </si>
  <si>
    <t>System wkładek chromo kobaltowych implantowane czasze bezcemnetowe do artykulacji podwójnej w układzie głowa polietylenowa zewnętrzna plus głowa zewnętrzna metalowa bądź ceramiczna. Głowa polietylenowa w rozmiarach zewnętrznych 42 do 64 mm dla głów wenętrznych 22 oraz 28 mm. Wkładka chromokobaltowa do panewki o średnicy od 44 mm. System kompatybilny z powyższymi panewkami.</t>
  </si>
  <si>
    <t>Ostrze piły kompatybilne z oferowanym zestawem napędowym</t>
  </si>
  <si>
    <t>Trzpień metalowy, prosty, wysokopolerowany w kształcie podwójnego klina bez kołnierza z centralizatorem; dostępny w rozmiarach offsetu 37,5 i 44 (9 rozmiarów trzpienia w tym dla pacjentów z dysplazją)</t>
  </si>
  <si>
    <t>Korek kanału szpikowego w średnicach 8-16mm w kształcie stożka w minimum 5 rozmiarach, wykonany z PMMA</t>
  </si>
  <si>
    <t>Panewka cementowana związana antyluksacyjna w rozmiarach 44-60 mm</t>
  </si>
  <si>
    <t>Ostrze piły oscylacyjnej</t>
  </si>
  <si>
    <t xml:space="preserve"> </t>
  </si>
  <si>
    <t>Endoprotezy rewizyjne modularne stawu biodrowego. System dwuelementowy składający się elementu trzpieniowego wykonany z tytanu, z podłóżnymi wypustkami w 3 różnych opcjach długości 155-235 mm i średnicy 14-28 mm oraz elementu krętarzowego, napylonego czystym tytanem i hydroksyapatytem w 5 różnych rozmiarach od 19-31 mm. Moduły nasadowe i trzonowe o zmiennych długościach i średnicach umożliwiające niezależne dopasowanie.</t>
  </si>
  <si>
    <t>Linki o średnicy 1.6mm lub 2.0mm i długości min. 500mm z plecionki 49 drutów ze stali w komplecie z zaciskiem</t>
  </si>
  <si>
    <t>Wyprofilowana płyta do złamań krętarzowych o grubości 4mm, w dwóch rozmiarach proksymalnych (medium i large) i 6 długościach: 100mm, 110mm, 150mm, 160mm, 200mm, 210mm, posiadająca mechanizm blokujący do kabli oraz dodatkowe otwory na śruby korowe o srednicy 4.5mm</t>
  </si>
  <si>
    <t xml:space="preserve">Stalowa płyta prosta blokująco-kompresyjna 5 mm, szeroka. Otwory pod śruby korowe ø 4.5 mm, śruby gąbczaste ø 6.5 mm oraz otwory blokowane poprzez wkładki gwintujące pod śruby blokowane ø 5 mm oraz wkładki do kabli do zabiegów około protezowych. Ilość otworów: od 8 do 16. Długości płyt: od 155 mm do 299 mm. Na płycie otwory do wprowadzenia drutów Kirschnera. Płyta i wkładki do kabli sterylne. </t>
  </si>
  <si>
    <t>Zaślepka do płyty prostej, dająca możliwość zaciśnięcia kabla na płycie</t>
  </si>
  <si>
    <t>Panewka rewizyjna typu press-fit, acentryczna - przesunięte centrum rotacji głowy, anatomiczna (lewa i prawa), kształt zewnętrzny sferyczny; brzeżne i centralne otwory na śruby fiksujące; dostępna w rozmiarach 54-80 mm ze skokiem co 2 mm, okładzina zewnętrzna trójprzestrzenna co umożliwia wzrost tkanki kostnej wewnątrz okładziny panewki. Panewka umożliwia zastosowanie głowy ceramicznej lub CrCo. W skład kompletu wchodzą: panewka - 1 szt, śruba - 2 szt, plug- 1 szt</t>
  </si>
  <si>
    <t>System rewizyjny do mechanicznego usuwania bezcementowych panewek hemisferycznych biodra z ostrzami w rozmiarach 42-74 mm</t>
  </si>
  <si>
    <t>Trzpień bezcementowy tytanowy, prosty, posiadający kształt klina, napylany tylko w części bliższej okładziną tytanową typu Porus Plasma Spray, w minimum 10 rozmiarach w wersji standardowej i High Offset. Stożek 12/14. Kąt szyjkowo trzonowy 138°</t>
  </si>
  <si>
    <t>Trzpień bezcementowy tytanowy, prosty, przynasadowy, krótki posiadający kształt klina, napylany tylko w części bliższej okładziną tytanową typu Porus Plasma Spray, w minimum 10 rozmiarach w wersji standardowej i High Offset. Stożek 12/14. Kąt szyjkowo trzonowy 138°</t>
  </si>
  <si>
    <t>Trzpień cementowany prosty, wykonany ze stopu CoCrMo, w minimum 6 rozmiarach, w wersji standardowej i lateralizowanej (zwiększający się kąt szyjkowo-trzonowy)</t>
  </si>
  <si>
    <t>Panewka tytanowa press-fit. Powierzchnia panewki szorstka, porowata, pokryta regularnie występującymi uwypukleniami  w formie micropiramidek  ustawionych pod różnymi kątami w zależności od sterfy panewki, ułatwiającymi pierwotne ufiksowanie i późniejszą osteointegrację. Panewka występuje w wersji pełnej i z otworami na śruby.  Istnieje możliwość zastosowania tytanowych zaślepek niewykorzystanych otworów do śrub. Rozmiary panewek 42-64 wersja pełna i 42-74 mm wersja z otworami</t>
  </si>
  <si>
    <t xml:space="preserve">Wkład panewki wykonane z wysokousieciowionego polietylenu o zwiększonej odporności na ścieranie , symetryczne i asymetryczne hi-wall  , średnica wewnętrzna wkładek na głowy rosnące 28mm, 32mm i 36mm.  </t>
  </si>
  <si>
    <t>Głowa metalowa CoCr o średnicy 28mm, 32mm, 36mm  w minimum 5 długościach szyjki</t>
  </si>
  <si>
    <t>Głowa ceramiczna typu Biolox Delta o średnicy 28mm, 32mm i 36 mm w minimum 3 długościach szyjki</t>
  </si>
  <si>
    <t>śruba tytanowa do panewki w rozmiarach 15-60mm</t>
  </si>
  <si>
    <t>Głowa Bi-Polarna wykonana z metalowej czaszy i polietylenu w rozmiarach od 44 mm do 72 mm ( od 44 mm do 55 mm ze skokiem co 1 mm od 58 mm do 72 ze skokiem co 2mm ) średnicy zewnętrznej i  22mm oraz 28mm wewnętrznej, wyposażona w jednoczęściowy mechanizm zamykający. Wkład polietylenowy pasujący do trzech czaszy metalowych w rozmiarach 44-55mm i dwóch czaszy metalowych w rozmiarach 57-70mm. Mechanizm umożliwiający demontaż panewki bipolarnej umiejscowiony na zewnątrz czaszy metalowej</t>
  </si>
  <si>
    <t>ostrze oscylacyjne</t>
  </si>
  <si>
    <t xml:space="preserve">Cement kostny  1x40g z  Gentamycyna + klindamycyna dla podwójnej ochrony
Szerokie spektrum działania przeciwbakteryjnego
Do stosowania podczas jedno- i dwuetapowych zabiegów rewizyjnych
Zielony kolor cementu ułatwia jego identyfikację w trakcie zabiegu chirurgicznego
Cement o wysokiej lepkości
</t>
  </si>
  <si>
    <t>Mieszalnik do mieszania próżniowego ze strzykawką do podawania cementu, pojedynczy, z możliwością wymieszania cementu o gramaturze 40g do 80g zawierający specjalne spłaszczone dysze do endoprotez stawu kolanowego</t>
  </si>
  <si>
    <t>System płukania pulsacyjnego ran oraz struktur kostnych, nie zawierający lateksu, przeznaczony do jednorazowego użytku. Urządzenie posiada własny bateryjny napęd ze zintegrowanym wężem tłocząco ssącym płyn wraz z klipsem odcinającym oraz przewodem zasilającym. W jednym opakowaniu wraz z kolbą znajduje się krótka i długa końcówka ssąco tłocząca z osłoną rozbryzgową o długości 12,7 cm i 22,86 cm. System zapewnia dwie szybkości pracy uzyskiwane przy pomocy spustu kołyskowego w rękojeści. Jedna o wysokim ciśnieniu 23 PSI do płukania kości lub niska 5,8 PSI do płukania tkanek miękkich. System nie wymaga użycia sprężonego powietrza (zarówno ze ściany jak i butli). Końcówki można wielokrotnie wymieniać w trakcie jednego zabiegu.</t>
  </si>
  <si>
    <t>System panewki  rewizyjnej  stawu biodrowego z elementami rekonstukcyjnymi. Panewka wykonana w całości z tantalu o budowie i strukturze gąbczastej dla pełnego przeniknięcia autogenicznego materiału dla zapewnienia stabilizacji oraz pełnej przebudowy. Panewka  w   rozmiarach od 48-80mm ze skokiem co 2mm, wkłady panewkowe z polietylenu cross-link neutralne lub z nachyleniem 10º dla średnicy głowy 28, 32, 36 i 40mm.. Opcjonalnie dostępne  tantalowe  elementy uzupełniające ubytki stropu w 6 średnicach (50, 54, 58, 62, 66 i 70mm) i 4 wysokościach/grubościach (10, 15, 20 i 30mm), elementy uzupełniające ubytki dna w 3 średnicach (26, 32 i 38mm), protezy kolumny miednicy w 4 rozmiarach 54 i 58 mm prawe i lewe, klinowate podkładki w 3 wysokościach 5°, 10° i 15°, odpowiadające  swoja budową materiałowi, z którego został wyprodukowana panewka. Koszyki rekonstrukcyjne anatomiczne (prawy, lewy) po 10 rozmiarów każdy 48-68 mm. Śruby tytanowe o średnicy 6,5 mm do zamocowania kosza oraz nadbudowy.</t>
  </si>
  <si>
    <t>Panewka rewizyjna wykonana w całości z tantalu o budowie i strukturze gąbczastej dla pełnego przeniknięcia autogenicznego materiału dla zapewnienia stabilizacji oraz pełnej przebudowy. Panewka  w   rozmiarach od 48-80mm ze skokiem co 2mm, wielootworowa</t>
  </si>
  <si>
    <t>Wkładka XLPE panewkowe z polietylenu cross-link neutralne lub z nachyleniem 10º dla średnicy głowy 28, 32, 36</t>
  </si>
  <si>
    <t>Augment  do uzupełnienia stropu,   tantalowe  elementy uzupełniające ubytki stropu w 6 średnicach (50, 54, 58, 62, 66 i 70mm) i 4 wysokościach/grubościach (10, 15, 20 i 30mm)</t>
  </si>
  <si>
    <t>Łaty do dna panewki 26, 32, 36 mm wykonane z tantalu</t>
  </si>
  <si>
    <t>Protezy  kolumny miednicy  miednicy w 4 rozmiarach 54 i 58 mm prawe i lewe wykonana z tantalu</t>
  </si>
  <si>
    <t>Podkładki  do augmentów 5, 10,15° wykonane z tantalu</t>
  </si>
  <si>
    <t>Śruba panewkowa tytanowa średnica  6,5 mm o długościach 15-80mm</t>
  </si>
  <si>
    <t>Kosze rewizyjne  wykonane z tytanu rekonstrukcyjne anatomiczne (prawy, lewy) po 10 rozmiarów każdy 48-68 mm</t>
  </si>
  <si>
    <t>panewka cementowana typu dual mobility</t>
  </si>
  <si>
    <t>wkładka z vit. E1 do panewki dual mobility</t>
  </si>
  <si>
    <t>Głowa CoCr 28mm, 22mm do panewki dual mobility</t>
  </si>
  <si>
    <t>Test śródoperacyjny do wykrywania alfa-defensyny w płynie stawowym Test diagnostyczny wykrywający alpha-defensynę - białko pojawiające się w zainfekowanych (bakteryjnie lub grzybiczo) tkankach i płynie stawowym.</t>
  </si>
  <si>
    <t>Trzpień rewizyjny monoblok przeznaczony do rewizyjnej endoprotezoplastyki stawu biodrowego w wersji bezcementowej. Trzpień endoprotezy tytanowy, typu wagnerowskiego, monoblok. Dostępny w długościach 
190 mm, 225 mm, 265 mm, 305 mm oraz średnicach od
14 mm do 25 mm ze skokiem co 1 mm.</t>
  </si>
  <si>
    <t>Panewka cementowana typu dual mobility</t>
  </si>
  <si>
    <t>wkładka z vit. E1 do panewki typu dual mobility</t>
  </si>
  <si>
    <t>Zamawiający wymaga dostarczenia instrumentarium w kontenerach bezobsługowych.</t>
  </si>
  <si>
    <t xml:space="preserve">Trzpień prosty, uniwersalny, bezkołnierzowy o przekroju prostokątnym, wykonany ze stopu tytanowego w wersji standard , bezcementowy, pokryty w 1/2 części proksymalnej czystym porowatym tytanem i dodatkowo hydroksyapatytem na całej długości, dostępny w 10 rozmiarach od 6,25mm do 20mm (długości trzpieni od 132mm do 160mm), z dodatkowymi wzdłużnymi rowkami dla poprawienia stabilizacji pierwotnej, konus 12/14, kąt CCD 138°. </t>
  </si>
  <si>
    <t xml:space="preserve">Trzpień prosty, uniwersalny, bezkołnierzowy, lateralizowany pokryty w 1/2 części proksymalnej czystym porowatym tytanem i dodatkowo hydroksyapatytem , dostępny w 10 rozmiarach od 6,25mm do 20mm (długości trzpieni od 132mm do 160mm), trzpień z dodatkowymi wzdłużnymi rowkami dla poprawienia stabilizacji pierwotnej, konus 12/14, kąt CCD 138°. </t>
  </si>
  <si>
    <t>Trzpień prosty, bezkołnierzowy, nie wymagający stosowania centralizera (samocentrujący się), wykonany ze stopu tytanowego o zmatowionej powierzchni, w 9 rozmiarach, konus szyjki 12/14, z wzdłużnymi rowkami dla lepszej stabilizacji pierwotnej, kąt CCD 138°.</t>
  </si>
  <si>
    <t xml:space="preserve">Trzpień prosty, lateralizowany, bezkołnierzowy, nie wymagający stosowania centralizera (samocentrujący się), wykonany ze stopu CoCrMo o zmatowionej powierzchni, w 5 rozmiarach, konus szyjki 12/14, z wzdłużnymi rowkami dla lepszej stabilizacji pierwotnej, kąt CCD 138°. </t>
  </si>
  <si>
    <t xml:space="preserve">Panewka bezcementowa press fit  </t>
  </si>
  <si>
    <t xml:space="preserve">Panewka bezcementowa w kształcie spłaszczonej hemisfery typu press-fit wykonana ze stopu tytanowego, dla ułatwienia osteointegracji pokryta dodatkowo porowatym tytanem (cpTi), z trzema otworami do śrub stabilizujących, wyposażona fabrycznie w zaślepki do śródoperacyjnego usunięcia oraz w komplecie wkręcaną zaślepkę do otworu centralnego, w rozmiarach od 46 do 68 mm ze skokiem co 2 mm. </t>
  </si>
  <si>
    <t xml:space="preserve">Panewka bezcementowa w kształcie spłaszczonej hemisfery typu press-fit wykonana ze stopu tytanowego, dla ułatwienia osteointegracji pokryta dodatkowo porowatym tytanem (cpTi), w komplecie wkręcana zaślepka do otworu centralnego, w rozmiarach od 46 do 68 mm ze skokiem co 2 mm. </t>
  </si>
  <si>
    <t xml:space="preserve">ENDOPROTEZA PORESEKCYJNA USZTYWNIENIA STAWU KOLANOWEGO  Implant artrodezy pokryty okładziną srebra </t>
  </si>
  <si>
    <t xml:space="preserve">Trzpień cementowy  </t>
  </si>
  <si>
    <t>Materiał kościozastępczy płynny z podajnikiem. Substytut kostny składający się z bioprzebudowywalnego, niskotemperaturowego, nietoksycznego oraz bezzapachowego  cementu kostnego, w pełni resorbowalnego, o składzie: 40% hydroksyapatytu, 60% siarczanu wapnia oraz z zestawu mieszalników i podajników, przeznaczony do wypełnienia ubytków kostnych</t>
  </si>
  <si>
    <t>Endoproteza stawu ramienno-łopatkowego z możliwością konwersji z opcji anatomicznej na odwróconą oraz odwróconej na anatomiczną bez usuwania trzpienia i elementu panewkowego:  trzpienie cementowane w rozmiarze od 12 do 20mm ze skokiem co 1 mm lub bezcementowe w rozmiarze od 14 do 24mm o długości min. 80mm oraz trzpienie mini  w rozmiarze od 11 do 13mm o długości min  60mm.oraz trzpienie micro 45mm.14-24mm. Trzpienie rewizyjne cementowane lub bezcementowe w trzech długościach 150, 180 i 210mm w przekrojach od 13 do 16mm; - trzpienie do dużej resekcji w dwóch rozmiarach 7 i 10mm o długości 50-80mm wraz z augumentem poresekcyjnym w rozmiarach 20-50mm. Dostepne systemy beztrzpieniowe lub trzpieniowe monoblok typu press-fit "Trabecular - trójprzestrzenna", wykonana monolitycznie (nieklejone elementy ) ze stopu tytanu Ti6Al4V. Element proksymalny urazowy  z otworami bądź z wzdłużnymi płetwami. Element proksymalny odwrócony (w trzech opcjach: HA, krótkie do inwersji, trauma) wraz z opcją przedłużenia +9mm. Głowy wykonane ze stopu tytanu bądź chromo-kobaltu w rozmiarach co najmniej od 42 do 54mm. Adaptery neutralne, centryczne – wkładki do systemu odwróconego: polietylenowe 36mm (6 opcji), metalowe 40/44mm (5 opcji) bądź ceramiczne. Glenosfery chromo kobaltowe lub tytanowe  w czterech opcjach (standard, mały – neutralne i centryczne) – glenosfery polietylenowe 40 i 44mm. Korekcyjne - panewka cementowana w pięciu opcjach - element panewkowy bezcementowy wykonany ze stopu tytanu pokryty porowatym tytanem i HA, wkładka polietylenowa w 4 opcjach. Płytka panewkowa wraz ze śrubą w dwóch rozmiarach. Stystem zapewnia rozwiązanie panewkowe rewizyjne z modularnym trzpieniem lub monobloki.</t>
  </si>
  <si>
    <t>Trzpień bezcementowy lub cementowany - standard, mini lub micro</t>
  </si>
  <si>
    <t>Element proksymalny: trauma, anatomia lub odwrócony</t>
  </si>
  <si>
    <t>Element ramienny typu inlay monoblok</t>
  </si>
  <si>
    <t>Trzpień rewizyjny bezcementowy, cementowany</t>
  </si>
  <si>
    <t>Trzpień resekcyjny 7/10mm o długości 50 i 80mm.</t>
  </si>
  <si>
    <t>Augment resekcyjny 20,30,40, 50mm.</t>
  </si>
  <si>
    <t>Panewka hybrydowa</t>
  </si>
  <si>
    <t>Panewka metal Back standard</t>
  </si>
  <si>
    <t>Panewka rewizyjna wykonana ze stopu tytanu w technologi druku 3D modularna. implant panewkowy, sferyczny, z możliwością rotacyjnego dowolnego ustawienia, symetryczny i asymetryczny 7-15-19st; opcja lateralizowana 2 i 4mm.</t>
  </si>
  <si>
    <t>Panewka rewizyjna, modularna, bezcementowa. Element panewkowy w 3 rozmiarach (S-R/S/STD) wspolny zarówno dla opcji panewkowej anatomicznej jak i odwróconej, przystosowany do stabilizacji 2 śrubami o śrdnicy 6,5mm. Modularny PEG centralny wykonany ze stopu tytanu w technologi druku 3D dostępny w 2 średnicach i 4 długościach dla każdej ze średnic  (S/M/L/XL); Śruby o średnicy 6,5 (długości 25-40mm).</t>
  </si>
  <si>
    <t>Panewka  wykonana ze stopu tytanu w technologi druku 3D sferyczna, z możliwością rotacyjnego dowolnego ustawienia, symetryczna 25mm. oraz nachylona 10* lub modularna ( z dodatkowym pegiem 3d) 25lub 28mm. O opcjach nachylenia 0, 10, 15, 20 stopni.</t>
  </si>
  <si>
    <t>Modularne pegi centralne w 3 rozmiarach wykonane w technologii druku 3D ze stopu tytanu</t>
  </si>
  <si>
    <t>Element do konwersji panewki hybrydowej small lub std</t>
  </si>
  <si>
    <t>Glenosfery PE 40,44 mm. Standardowe lub z wbudowana lateralizacją 5, 7, 9 stopni</t>
  </si>
  <si>
    <t>Łącznik</t>
  </si>
  <si>
    <t>Glenosfery 36mm.</t>
  </si>
  <si>
    <t>Wkładka odwrócona lub panewkowa PE</t>
  </si>
  <si>
    <t>Wkładka do systemu odwróconego metalowa lub ceramiczna</t>
  </si>
  <si>
    <t>Wkładka do systemu odwróconego lateralizowana</t>
  </si>
  <si>
    <t>Przedłużenie do systemu odwróconego +9</t>
  </si>
  <si>
    <t>Element beztrzpieniowy TT</t>
  </si>
  <si>
    <t>Trzpień monoblok w 5 rozmiarach</t>
  </si>
  <si>
    <t>Adapter standard lub ecentryczny</t>
  </si>
  <si>
    <t>Wkładka reverse do implantu stemless</t>
  </si>
  <si>
    <t>Głowa metalowa CoCr lub TI6Al4V w rozmiarach 40-54mm</t>
  </si>
  <si>
    <t>Głowa metalowa CTA CoCr lub TI6Al4V w rozmiarach 42-54mm</t>
  </si>
  <si>
    <t>Łącznik CTA do odwróconej</t>
  </si>
  <si>
    <t>Śruba korowa lub gąbczasta</t>
  </si>
  <si>
    <t xml:space="preserve">Śruba centralna i blokowana </t>
  </si>
  <si>
    <t xml:space="preserve">Zaślepki do panewki </t>
  </si>
  <si>
    <t>Implant panewki łopatki typu custom made, w opcji z fiksowaniem do wyrostka barkowego lub/i kruczego</t>
  </si>
  <si>
    <t>PSI - celowniki indywidualne, robione na zamówienie pod konkretnego pacjenta.</t>
  </si>
  <si>
    <t xml:space="preserve">Ostrze do piły </t>
  </si>
  <si>
    <t>Formy do wykonania  spacer'a stawu ramiennego, modularny, umozliwiające wykonanie odlewu trzpienia i głowy kości ramiennej z dowolnego cementu o niskiej gestości; zetsaw zawiera sterylne blistry stanowiące formę odlewniczą z metalowym rdzeniem wzmacnaijacym spacer oraz ramę zamykającą szczelnie używane blistry stanowiące wielorazowy zestaw instrumentacyjny; Możliwość uzyskania odlewu trzpienia w 4 średnicach (8-10-12-14mm), 9 długościach (90-100-110-120-130-140-150-160-170mm) oraz w 2 średnicach głów (42 i 48mm) czyli łącznie aż 46 kombinacji. Do wykonania spacera cement o niskiej gęstości 2x 40 g</t>
  </si>
  <si>
    <t>37.</t>
  </si>
  <si>
    <t>38.</t>
  </si>
  <si>
    <t>Element Ramienny protezy łokcia</t>
  </si>
  <si>
    <t>39.</t>
  </si>
  <si>
    <t>Element łokciowy protezy łokcia</t>
  </si>
  <si>
    <t>40.</t>
  </si>
  <si>
    <t>Łącznik ze śrubą</t>
  </si>
  <si>
    <t>Metaglena z dwoma kołkami, które pokryte są natryskiwanym plazma tytanem z dodatkiem fosforanu wapnia. Posiadająca dwa otwory, do zastosowania śrub kompresyjnych celem uzyskania stabilizacji wtórnej. Zawierająca mechanizm zatrzaskowy, służący do stabilnego połączenia z glenosferą oraz w części centralnej posiadająca otwór pod śrubę blokowaną do wzmocnienia tego połączenia. Grubość metagleny wynosząca 11mm. Kołek o średnicy 6,4mm oraz długości 13,3mm.</t>
  </si>
  <si>
    <t>Glenosfera, wykonana w całości z usieciowanego tzw. cross-linked polietylenu, z dodatkiem witaminy E rozmieszczonej równomiernie w całej objętości polietylenu. Glenosfera dostępna w trzech rozmiarach, średnica 36,39 i 42mm.</t>
  </si>
  <si>
    <t>Metalowa wkładka, wykonana CoCrMo ( opcjonalnie wkładka ceramiczna wykonana Ceramic ZrO2-Al2O3 ). Dostępna w średnicach  36,39 i 42mm oraz wysokościach 0,3,6 mm.</t>
  </si>
  <si>
    <t>Trzpień monolityczny, stożkowy, prosty, cementowany. W całości wykonany z tytanu. Jeden dla wszystkich rozmiarów glenosfery. Dostępny w rozmiarach 6x106mm, 9x117mm, 12x127mm, 15x138mm (średnica/długość).</t>
  </si>
  <si>
    <t>Śruba gąbczasta z zaślepką o średnicy 4,5mm oraz długościach w zakresie 15-51mm, z przeskokiem co 3mm.</t>
  </si>
  <si>
    <t>Ostrze do napędu o grubości 0,89 mm</t>
  </si>
  <si>
    <t xml:space="preserve">Użyczenie napędu ortopedycznego z możliwością  piły oscylacyjnej na czas trwania umowy </t>
  </si>
  <si>
    <t>Zamawiający wymaga dostarczenia instrumentarium w kontenerach bezobsługowych</t>
  </si>
  <si>
    <t>szt</t>
  </si>
  <si>
    <t>Formy do wykonania  spacer'a stawu kolanowego, modularny, umozliwiające wykonanie odlewy elementu udowego i piszczelowego z dowolnego cementu o niskiej  gestości; zetsaw zawiera sterylne blistry stanowiące formę odlewniczą; możliwość uzyskania odlewu elemenu udowego w 3 rozmiarach (60-70-80mm szerokości) oraz piszczelowego w 3 wysokościach (12-16-20mm).</t>
  </si>
  <si>
    <t xml:space="preserve">Cement kostny PMMA niskiej  gęstości do wykonania spacera, w opakowaniu 40g,  z antybiotykiem(Genamycyna), pakowany sterylnie, dwufazowy (proszek i rozpuszczalnik), radioprzezierny, długo w fazie półpłynnej, roboczej – 6-8min, zredukowany czas mieszania (30-45sek), 12-13min do pełnej polimeryzacj 
Niska temperatura polimeryzacji dla zmniejszenia ryzyka uszkodzeń tkanek;  pik uwalniania cementu w ciągu 1godz od aplikacji (ok 0,15mg/cm²) i ciągłe uwalnianie do ponad 14 dni
</t>
  </si>
  <si>
    <t xml:space="preserve">Cement kostny do mocowaniai spacera w kośći PMMA średniej gęstości, w opakowaniu 40g, z antybiotykiem(Genamycyna), pakowany sterylnie, dwufazowy (proszek i rozpuszczalnik), radioprzezierny, krótk afaza mieszania (ok 30sek); czas w fazie roboczej 4-5min, w 21°C ok 8-9min całkowitej polimeryzacji, Niska temperatura polimeryzacji dla zmniejszenia ryzyka uszkodzeń tkanek; pik uwalniania cementu w ciągu 1godz od aplikacji (ok 0,1mg/cm²) i ciągłe uwalnianie do ponad 14 dni
</t>
  </si>
  <si>
    <t>I.</t>
  </si>
  <si>
    <t>Implanty do zaopatrywania złamań w obrębie kości paliczków, śródręcza i przodostopia, pod śruby 1.2/1.5 oraz 2.0/2.3 nieblokowane i blokowane. Blokowane - pozwalające na wprowadzenie śruby w zakresie kąta +/- 15 stopni, blokowanie w systemie trójpunktowego bezgwintowego blokowania na docisk.</t>
  </si>
  <si>
    <t>Płyty tytanowe, pod śruby 1.2 mm, 1.5 mm, profil 0.6 mm, prosta 4, 6 otworowe oraz pod śruby 2.0 mm, 2.3 mm, profil 1.0 mm, prosta 4,6 otworowa.</t>
  </si>
  <si>
    <t xml:space="preserve">Płyty tytanowe, pod śruby 1.2 mm, 1.5 mm, profil 0.6 mm, w kształcie litery L 5 otworowe oraz pod śruby 2.0 mm, 2.3 mm, profil 1.0 mm, w kształcie litery L 6 otworowe  </t>
  </si>
  <si>
    <t>Płyty tytanowe, pod śruby 1.2 mm, 1.5 mm, profil 0.6 mm, w kształcie litery T,Y, prostokątne, 4,6,7,8,10 otworowe oraz pod śruby 2.0 mm, 2.3 mm, profil 1.0 mm, w kształcie litery T,Y, prostokątne, trapezoidalne 4,6,7 otworowe oraz profil 1.3 mm, kompresyjne, proste 4,5,6 otworowe.</t>
  </si>
  <si>
    <t>Płyty tytanowe, pod śruby pod śruby 2.0 mm, 2.3 mm, profil 1.3 mm, kompresyjne, w kształcie litery T, L 6 otworowe.</t>
  </si>
  <si>
    <t>Płyty tytanowe, pod śruby 1.2 mm, 1.5 mm, profil 0.6 mm, proste 16 otworowe,  otworowe, prostokątne, trapezoidalne, skośne 6 otworowe oraz pod śruby 2.0 mm, 2.3 mm, profil 1.0 mm, proste 16 otworowe, prostokątne, trapezoidalne, skośne 6 otworowe oraz profil 1.3 mm, kompresyjne, proste 8 otworowe, w kształcie litery T,L 10 otworowe.</t>
  </si>
  <si>
    <t>Płyty tytanowe, pod śruby 1.2 mm, 1.5 mm, profil 0.6 mm, trapezoidalne, skośne 8 otworowe oraz pod śruby 2.0 mm, 2.3 mm, profil 1.0 mm, trapezoidalne, skośne 8 otworowe.</t>
  </si>
  <si>
    <t>Płyty tytanowe, pod śruby 1.2 mm, 1.5 mm, profil 0.6 mm, trapezoidalne 10,12 otworowe oraz pod śruby 2.0 mm, 2.3 mm, profil 1.0 mm, trapezoidalne 10,12 otworowe.</t>
  </si>
  <si>
    <t>Płytka tytanowa, kompresyjna, pod śruby 1.2 mm, 1.5 mm, profil 0.6 mm, z 2 haczykami do złamań awulsyjnych paliczka, jednootworowa.</t>
  </si>
  <si>
    <t>Płyty tytanowe, pod śruby 1.2 mm, 1.5 mm, profil 0.8 mm, blokowane, proste i prostokątne 4 otworowe, blokowane.</t>
  </si>
  <si>
    <t>Płyty tytanowe, pod śruby 1.2 mm, 1.5 mm, profil 0.8 mm, blokowane, proste i w kształcie litery T 8 otworowe, blokowane.</t>
  </si>
  <si>
    <t>Płyty tytanowe, pod śruby 1.2 mm, 1.5 mm, profil 0.8 mm, blokowane, w kształcie litery T, rotacyjne, trapezoidalne 6,9 otworowe, blokowane.</t>
  </si>
  <si>
    <t>Płyty tytanowe, pod śruby 1.2 mm, 1.5 mm, profil 0.8 mm, blokowane, w kształcie litery T, trapezoidalne i do kości łódeczkowatej 6,8,10 otworowe, blokowana.</t>
  </si>
  <si>
    <t>Płyty tytanowe, pod śruby 1.2 mm, 1.5 mm, profil 0.8 mm, blokowane, trapezoidalne 10 otworowe, blokowane.</t>
  </si>
  <si>
    <t>Płyty tytanowe, pod śruby 2.0 mm, 2.3 mm, profil 1.0 mm, proste, 6 otworowe, w kształcie litery T,L-6 otworowe oraz profil 1.3 mm, proste 4 otworowe, blokowane.</t>
  </si>
  <si>
    <t>Płyty tytanowe, pod śruby 2.0 mm, 2.3 mm, profil 1.0 mm,  w kształcie litery T,Y - 7 otworowe, prostokątne 4 otworowe, oraz profil 1.3 mm, proste 5 otworowe, blokowane.</t>
  </si>
  <si>
    <t>Płyta tytanowe, pod śruby 2.0 mm, 2.3 mm, profil 1.0 mm, trapezopidalne, skośne 6 otworowe oraz profil 1.3 mm, proste 6,8 otworowe, prostokątne 4 otworowe, rotacyjne 6 otworowe, w kształcie litery T,L 6,7,8 otworowe, blokowane.</t>
  </si>
  <si>
    <t>Płyty tytanowe, pod śruby 2.0 mm, 2.3 mm, profil 1.3 mm, trapezoidalne 6 otworowe, w kształcie litery T,L 9 i 10 otworowe, blokowane.</t>
  </si>
  <si>
    <t>Płyty tytanowe, pod śruby 2.0 mm, 2.3 mm, profil 1.0 mm, trapezopidalne 8 otworowe oraz profil 1.3 mm, trapezoidalne 8 otworowe, blokowane.</t>
  </si>
  <si>
    <t>Płyty tytanowe, pod śruby 2.0 mm, 2.3 mm, profil 1.0 mm, trapezopidalne 12 otworowe oraz profil 1.3 mm, trapoezoidalne 10 otworowe, blokowane.</t>
  </si>
  <si>
    <t>Płyty tytanowe, pod śruby 2.0 mm, 2.3 mm, profil 1.3 mm, segmentowe 6 otworowe, blokowane</t>
  </si>
  <si>
    <t>Płyty tytanowe, pod śruby 2.0 mm, profil 1.4 mm, anatomicznie ukształtowane, do częściowej artrodezy nadgarstka, 12 otworowe, blokowane.</t>
  </si>
  <si>
    <t>Płyty tytanowe, pod śruby 2.0 mm, profil 1.4 mm, anatomicznie ukształtowane, do złamań głowy kości promieniowej, obejmujące i podpierajace 10 i 11 otworowe, blokowane.</t>
  </si>
  <si>
    <t xml:space="preserve">Płyty tytanowe, pod śruby 2.0 mm, profil 1.6 mm,  anatomicznie ukształtowane, do złamań wyrostka dziobiastego 10 otworowe, blokowane. </t>
  </si>
  <si>
    <t>Śruba tytanowa, korowa, średnica 1.2 mm, dł. 4-20 mm. Otwór heksagonalny w głowie śruby.</t>
  </si>
  <si>
    <t>Śruby tytanowe, korowe, średnica 1.5 mm dł. 4-24 mm; średnica 2.0 mm dł. 4-30 mm; średnica 2.3 mm dł. 5-34 mm. Otwór heksagonalny w głowie śruby.</t>
  </si>
  <si>
    <t>Śruby tytanowe, blokowane, średnica 1.5 mm dł. 4-20 mm, średnica 2.0 mm dł. 6-30 mm. Bezgwintowa głowa śruby. Otwór heksagonalny w głowie śruby.</t>
  </si>
  <si>
    <t>II.</t>
  </si>
  <si>
    <t>Implanty pod śruby 2.5 mm, do artrodezy nadgarstka, dalszej nasady kości promieniowej i łokciowej. Blokowane - pozwalające na wprowadzenie śruby w zakresie kąta +/- 15 stopni, blokowanie w systemie trójpunktowego bezgwintowego blokowania na docisk.</t>
  </si>
  <si>
    <t>Płyty tytanowe, pod śruby 2.5 mm, profil 1.6 mm, anatomicznie ukształtowane, do częściowej artrodezy nadgarstka, dłoniowe (między kością promieniową, łódeczkowatą i księżycowatą), lewa i prawa, 10 otworowe, blokowane.</t>
  </si>
  <si>
    <t>Płyty tytanowe, pod śruby 2.5 mm, profil 1.6 mm, anatomicznie ukształtowane, do częściowej artrodezy nadgarstka, grzbietowe (między kością promieniową, łódeczkowatą i księżycowatą), lewa i prawa, 11 otworowe, blokowane.</t>
  </si>
  <si>
    <t>Płyty tytanowe, pod śruby 2.5 mm, profil 2.4 mm, anatomicznie ukształtowane, do artrodezy nadgarstka, (między kością promieniową a bliższym szeregiem kości nadgarstka), grzbietowe, z krótkim wygięciem, 18 otworowe, blokowane.</t>
  </si>
  <si>
    <t>Płyty tytanowe, pod śruby 2.5 mm, profil 2.4 mm, anatomicznie ukształtowane, do artrodezy nadgarstka, (między kością promieniową a bliższym szeregiem kości nadgarstka), grzbietowe, z długim wygięciem, 19 otworowe, blokowane.</t>
  </si>
  <si>
    <t>Płyty tytanowe, pod śruby 2.5 mm, zmienny profil 1.8-2.6 mm, anatomicznie ukształtowane, do artrodezy nadgarstka, (między kością promieniową a bliższym szeregiem kości nadgarstka), grzbietowe, z krótkim wygięciem, 12 otworowe, blokowane.</t>
  </si>
  <si>
    <t>Płyty tytanowe, pod śruby 2.5 mm, zmienny profil 1.8-2.6 mm, anatomicznie ukształtowane, do artrodezy nadgarstka, (między kością promieniową a bliższym szeregiem kości nadgarstka), grzbietowe, z długim wygięciem, 12 otworowe, blokowane.</t>
  </si>
  <si>
    <t>Płyty tytanowe, pod śruby 2.5 mm, zmienny profil 1.8-2.6 mm, anatomicznie ukształtowane, do pełnej artrodezy nadgarstka, grzbietowe, proste, 16 otworowe, blokowane.</t>
  </si>
  <si>
    <t>Płyty tytanowe, pod śruby 2.5 mm, zmienny profil 1.8-2.6 mm, anatomicznie ukształtowane, do pełnej artrodezy nadgarstka, grzbietowe, z małym wygięciem, 16 otworowe, blokowane.</t>
  </si>
  <si>
    <t>Płyty tytanowe, pod śruby 2.5 mm, zmienny profil 1.8-2.6 mm, anatomicznie ukształtowane, do pełnej artrodezy nadgarstka, grzbietowe, z dużym wygięciem, 16 otworowe, blokowane.</t>
  </si>
  <si>
    <t>Płyty tytanowe, pod śruby 2.5 mm, profil 1.6 mm, anatomicznie ukształtowane, do małych fragmentów, 5 otworowe, blokowane.</t>
  </si>
  <si>
    <t>Płyty tytanowe, pod śruby 2.5 mm, profil 1.6 mm, anatomicznie ukształtowane, do małych fragmentów, proste 6 otworowa; w kształcie litery T 7 otworowe, blokowane.</t>
  </si>
  <si>
    <t>Płyty tytanowe, pod śruby 2.5 mm, profil 1.6 mm, anatomicznie ukształtowane, do małych fragmentów, w kształcie litery L 8 otworowe, blokowane.</t>
  </si>
  <si>
    <t>Płyty tytanowe, dłoniowe, pod śruby 2.5 mm, profil 2.0 mm, w kształcie litery T 9 otworowe, blokowane.</t>
  </si>
  <si>
    <t>Płyty tytanowe, dłoniowe, pod śruby 2.5 mm, profil 2.0 mm, w kształcie litery T 11 otworowe, blokowane.</t>
  </si>
  <si>
    <t>41.</t>
  </si>
  <si>
    <t>Płyty tytanowe, dłoniowe, pod śruby 2.5 mm, profil 1.6 mm, krótkie 10 otworowe, blokowane.</t>
  </si>
  <si>
    <t>42.</t>
  </si>
  <si>
    <t>Płyty tytanowe, dłoniowe, pod śruby 2.5 mm, profil 1.6 mm, 11 otworowe, długie; wąski i szerokie, krótkie 12 i 14 otworowe, blokowane.</t>
  </si>
  <si>
    <t>43.</t>
  </si>
  <si>
    <t>Płyty tytanowe, dłoniowe, pod śruby 2.5 mm, profil 1.6 mm, wąskie i szerokie, długie 13 i 15 otworowe, blokowane.</t>
  </si>
  <si>
    <t>44.</t>
  </si>
  <si>
    <t>Płyty tytanowe, pod śruby 2.5 mm, profil 2.0 mm, anatomicznie ukształtowane, typu watershed line; z wycięciem na FPL; krótkie 10 otworowe oraz bez wycięcia 10 i 11 otworowe, dłoniowe, blokowane.</t>
  </si>
  <si>
    <t>45.</t>
  </si>
  <si>
    <t>Płyty tytanowe, pod śruby 2.5 mm, profil 2.0 mm, anatomicznie ukształtowane, typu watershed line; z wycięciem na FPL; długie 12 otworowe oraz bez wycięcia 12 i 13 otworowe, dłoniowe, blokowane.</t>
  </si>
  <si>
    <t>46.</t>
  </si>
  <si>
    <t>Płyty tytanowe, pod śruby 2.5 mm, profil 2.0 mm, anatomicznie ukształtowane, typu watershed line, krótkie i długie; szerokie, 13 i 15 otworowe, dłoniowe, blokowane.</t>
  </si>
  <si>
    <t>47.</t>
  </si>
  <si>
    <t>Płyty tytanowe, pod śruby 2.5 mm, profil 1.8 mm, z flapem pod śruby samowiercące 1.5 mm, anatomicznie ukształtowane, 13 otworowe, dłoniowe, blokowane.</t>
  </si>
  <si>
    <t>48.</t>
  </si>
  <si>
    <t>Płyty tytanowe, pod śruby 2.5 mm, profil 1.6 mm, z 2 haczykami, anatomicznie ukształtowane, typu lunate facet, 7 otworowe, dłoniowe, blokowane.</t>
  </si>
  <si>
    <t>49.</t>
  </si>
  <si>
    <t>Płyty tytanowe, pod śruby 2.5 mm, profil 1.6 mm, anatomicznie ukształtowane, 12 otworowe, w kształcie litery H, grzbietowe, blokowane.</t>
  </si>
  <si>
    <t>50.</t>
  </si>
  <si>
    <t>Płyty tytanowe, pod śruby 2.5 mm, profil 1.6 mm, anatomicznie ukształtowane, 18 otworowe, grzbietowe, blokowane.</t>
  </si>
  <si>
    <t>51.</t>
  </si>
  <si>
    <t>Płyty tytanowe, pod śruby 2.5 mm, profil 1.6 mm, anatomicznie ukształtowane, 20 otworowe, grzbietowe, blokowane.</t>
  </si>
  <si>
    <t>52.</t>
  </si>
  <si>
    <t>Płyty tytanowe, dłoniowe, do złamań obejmujących trzon kości, pod śruby 2.5 mm, zmienny profil 1.8-3.2 mm, z 1 otworem do wykonywania kompresji, 20 otworowe.</t>
  </si>
  <si>
    <t>53.</t>
  </si>
  <si>
    <t>Płyty tytanowe, dłoniowe, do złamań obejmujących trzon kości, pod śruby 2.5 mm, zmienny profil 1.8-3.2 mm, z 2 otworami do wykonywania kompresji, 25 otworowe.</t>
  </si>
  <si>
    <t>54.</t>
  </si>
  <si>
    <t>Płyty tytanowe, dłoniowe, do złamań obejmujących trzon kości, pod śruby 2.5 mm, zmienny profil 1.8-3.2 mm, z 3 otworami do wykonywania kompresji, 29 otworowe.</t>
  </si>
  <si>
    <t>55.</t>
  </si>
  <si>
    <t>56.</t>
  </si>
  <si>
    <t>57.</t>
  </si>
  <si>
    <t>Płyty tytanowe, pod śruby 2.5 mm, profil 1.6 mm, anatomicznie ukształtowane, w kształcie litery Y 7 otworowe, do dalszej nasady kości łokciowej, blokowane.</t>
  </si>
  <si>
    <t>58.</t>
  </si>
  <si>
    <t>Płyty tytanowe, pod śruby 2.5 mm, profil 1.6 mm, anatomicznie ukształtowane, w kształcie litery Y 10 otworowe, do dalszej nasady kości łokciowej, blokowane.</t>
  </si>
  <si>
    <t>59.</t>
  </si>
  <si>
    <t>Płyty tytanowe, pod śruby 2.5 mm, profil 3.2 mm, do skrócenia kości łokciowej, 10 otworowe, wyposażone w bloczki umożliwiające docięcie kości pod kątem 45 oraz 90 stopni, blokowane.</t>
  </si>
  <si>
    <t>60.</t>
  </si>
  <si>
    <t>Śruba dedykowaną do uzyskania czasowej kompresji w płycie do skrócenia kości łokciowej.</t>
  </si>
  <si>
    <t>61.</t>
  </si>
  <si>
    <t>Ostrza dedykowane do mechanizmu systemu do skrócenia kości łokciowej, grubość 0.4 mm, pakowane po 5 szt w opakowaniu, sterylne, z końcówką do systemu napędu Stryker / NSK; ConMed / Linvatec Hall / MicroAire /  S&amp;N Dyonics; Synthes /Zimmer UPS - do wyboru Zamawiającego.</t>
  </si>
  <si>
    <t>62.</t>
  </si>
  <si>
    <t>Śruby tytanowe, korowe, średnica 2.5 mm dł. 8-34 mm. Otwór heksagonalny w głowie śruby.</t>
  </si>
  <si>
    <t>63.</t>
  </si>
  <si>
    <t>Śruby tytanowe, blokowane, średnica 2.5 mm dł. 8-34 mm. Bezgwintowa głowa śruby. Otwór heksagonalny w głowie śruby.</t>
  </si>
  <si>
    <t>64.</t>
  </si>
  <si>
    <t>Śruby tytanowe, korowe, samowiercące, średnica 1.5 mm dł. 8-14 mm. Otwór heksagonalny w głowie śruby.</t>
  </si>
  <si>
    <t>65.</t>
  </si>
  <si>
    <t>Druty Kirschnera, średnica 1.6 mm, długość 150 mm, 10 szt w opakowaniu.</t>
  </si>
  <si>
    <t>op.</t>
  </si>
  <si>
    <t>III.</t>
  </si>
  <si>
    <t>Implanty pod śruby 2.8 mm, do trzonu dalszej nasady kości promieniowej i łokciowej. Blokowane - pozwalające na wprowadzenie śruby w zakresie kąta +/- 15 stopni, blokowanie w systemie trójpunktowego bezgwintowego blokowania na docisk.</t>
  </si>
  <si>
    <t>66.</t>
  </si>
  <si>
    <t>Płyty tytanowe, do trzonu kości promieniowej, anatomicznie ukształtowane, pod śruby 2.8 mm, profil 3.4 mm, w tym 2 otwory do wykonywania kompresji przy użyciu śrub blokowanych, 10 i 14 otworowe, w tym śruby w systemie offset, blokowane.</t>
  </si>
  <si>
    <t>67.</t>
  </si>
  <si>
    <t>Płyty tytanowe, do trzonu kości promieniowej, anatomicznie ukształtowane, pod śruby 2.8 mm, profil 3.4 mm, w tym 2 otwory do wykonywania kompresji przy użyciu śrub blokowanych, 18 i 22 otworowe, w tym śruby w systemie offset, blokowane.</t>
  </si>
  <si>
    <t>68.</t>
  </si>
  <si>
    <t>Płyty tytanowe, do trzonu kości łokciowej, proste, pod śruby 2.8 mm, profil 3.4 mm, w tym 2 otwory do wykonywania kompresji przy użyciu śrub blokowanych, 10 i 14 otworowe, w tym śruby w systemie offset, blokowane.</t>
  </si>
  <si>
    <t>69.</t>
  </si>
  <si>
    <t>Płyty tytanowe, do trzonu kości łokciowej, proste, pod śruby 2.8 mm, profil 3.4 mm, w tym 2 otwory do wykonywania kompresji przy użyciu śrub blokowanych, 18 i 22 otworowe, w tym śruby w systemie offset, blokowane.</t>
  </si>
  <si>
    <t>70.</t>
  </si>
  <si>
    <t>Śruba tytanowa, korowa, średnica 2.8 mm, długość 8-45 mm. Otwór heksagonalny w głowie śruby.</t>
  </si>
  <si>
    <t>71.</t>
  </si>
  <si>
    <t>Śruba tytanowa, blokowana, średnica 2.8 mm, długość 8-45 mm. Bezgwintowa głowa śruby. Otwór heksagonalny w głowie śruby.</t>
  </si>
  <si>
    <t>72.</t>
  </si>
  <si>
    <t>IV.</t>
  </si>
  <si>
    <t>Implanty pod śruby 2.8 mm, do kości obojczyka. Blokowane - pozwalające na wprowadzenie śruby w zakresie kąta +/- 15 stopni, blokowanie w systemie trójpunktowego bezgwintowego blokowania na docisk.</t>
  </si>
  <si>
    <t>73.</t>
  </si>
  <si>
    <t xml:space="preserve">Płyty tytanowe, do złamań w obrębie kości obojczyka, anatomicznie ukształtowane, górne, boczne, z otworem umożliwiającym wprowadzenie insertu (wkładki) i szwów lub zamiennie śruby korowej oraz 2 flapami umożliwiającymi wprowadzenie śrub od strony przedniej do tylnej, pod śruby 2.8 mm, zmienny profil 2.2-3.4 mm, 12 i 14 otworowe, w tym 5 śrub z wytyczonym kątem wprowadzenia śruby oraz 1 otworem do wykonywania kompresji przy użyciu śrub blokowanych, prawe i lewe, blokowane.  </t>
  </si>
  <si>
    <t>74.</t>
  </si>
  <si>
    <t xml:space="preserve">Płyty tytanowe, do złamań w obrębie kości obojczyka, anatomicznie ukształtowane, górne, boczne, pod śruby 2.8 mm, zmienny profil 2.2-3.4 mm, 11 otworowe, w tym 1 otwór do wykonywania kompresji przy użyciu śrub blokowanych, prawe i lewe, blokowane.  </t>
  </si>
  <si>
    <t>75.</t>
  </si>
  <si>
    <t xml:space="preserve">Płyty tytanowe, do złamań w obrębie kości obojczyka, anatomicznie ukształtowane, górne, przyśrodkowe, pod śruby 2.8 mm, profil 3.4 mm, 6 i 8 otworowe, w tym 2 otwory do wykonywania kompresji przy użyciu śrub blokowanych, prawe i lewe, blokowane.  </t>
  </si>
  <si>
    <t>76.</t>
  </si>
  <si>
    <t xml:space="preserve">Płyty tytanowe, do złamań w obrębie kości obojczyka, anatomicznie ukształtowane, górne, przyśrodkowe, pod śruby 2.8 mm, profil 3.4 mm, 10 i 12 otworowe, w tym 2 otwory do wykonywania kompresji przy użyciu śrub blokowanych, prawe i lewe, blokowane.  </t>
  </si>
  <si>
    <t>77.</t>
  </si>
  <si>
    <t xml:space="preserve">Płyty tytanowe, do złamań w obrębie kości obojczyka, anatomicznie ukształtowane, przednie, przyśrodkowe i boczne, pod śruby 2.8 mm, profil 3.4 mm, 6 otworowe, w tym 2 otwory do wykonywania kompresji przy użyciu śrub blokowanych, blokowane.  </t>
  </si>
  <si>
    <t>78.</t>
  </si>
  <si>
    <t xml:space="preserve">Płyty tytanowe, do złamań w obrębie kości obojczyka, anatomicznie ukształtowane, przednie, przyśrodkowe, pod śruby 2.8 mm, profil 3.4 mm, 8 i 10 otworowe, w tym 2 otwory do wykonywania kompresji przy użyciu śrub blokowanych, blokowane.  </t>
  </si>
  <si>
    <t>79.</t>
  </si>
  <si>
    <t>Insert/Wkład do mocowania szwów</t>
  </si>
  <si>
    <t>80.</t>
  </si>
  <si>
    <t>Insert/Wkład do mocowania śrub korowych</t>
  </si>
  <si>
    <t>81.</t>
  </si>
  <si>
    <t>82.</t>
  </si>
  <si>
    <t>83.</t>
  </si>
  <si>
    <t>84.</t>
  </si>
  <si>
    <t>Druty Kirschnera, nagwintowane, z oliwką, średnica 1.6 mm, długość gwintu 10 mm, 1 szt w opakowaniu.</t>
  </si>
  <si>
    <t>V.</t>
  </si>
  <si>
    <t>Implanty do zaopatrywania złamań oraz korekcji w obrębie kości stopy, pod śruby 2.8 mm. Blokowane - pozwalające na wprowadzenie śruby w zakresie kąta +/- 15 stopni, blokowanie w systemie trójpunktowego bezgwintowego blokowania na docisk.</t>
  </si>
  <si>
    <t>85.</t>
  </si>
  <si>
    <t>Płyta tytanowa, pod śruby 2.8 mm, profil 1.6 mm, prosta, 4 otworowa.</t>
  </si>
  <si>
    <t>86.</t>
  </si>
  <si>
    <t>Płyta tytanowa, pod śruby 2.8 mm, profil 1.6 mm, prosta, 6 i 8,  w krztałcie litery T 7 i 9 otworowa.</t>
  </si>
  <si>
    <t>87.</t>
  </si>
  <si>
    <t>Płyta tytanowa, pod śruby 2.8 mm, profil 1.6 mm, dwurzędowa, 6, 11 i 12 otworowa.</t>
  </si>
  <si>
    <t>88.</t>
  </si>
  <si>
    <t>89.</t>
  </si>
  <si>
    <t>VI.</t>
  </si>
  <si>
    <t>Implanty do zaopatrywania złamań w obrębie bliższej nasady kości łokciowej pod śruby 2.8 mm. Blokowane - pozwalające na wprowadzenie śruby w zakresie kąta +/- 15 stopni, blokowanie w systemie trójpunktowego bezgwintowego blokowania na docisk.</t>
  </si>
  <si>
    <t>90.</t>
  </si>
  <si>
    <t>Płyta tytanowa, pod śruby 2.8 mm, zmienny profil 0.5-1.6 mm, 6 otworowa, blokowana.</t>
  </si>
  <si>
    <t>91.</t>
  </si>
  <si>
    <t>Płyty tytanowe, pod śruby 2.8 mm, profil 1.6 mm, anatomicznie wygięte oraz proste, 7 otworowe, prawe i lewe, blokowane.</t>
  </si>
  <si>
    <t>92.</t>
  </si>
  <si>
    <t>Płyty tytanowe, pod śruby 2.8 mm, profil 1.6 mm, anatomicznie wygięte oraz proste, 10 otworowe, prawe i lewe, blokowane.</t>
  </si>
  <si>
    <t>93.</t>
  </si>
  <si>
    <t>Śruba tytanowa, korowa, średnica 2.8 mm, długość 8-75 mm oraz korowe ciągnące dł. 40-75 mm. Otwór heksagonalny w głowie śruby.</t>
  </si>
  <si>
    <t>94.</t>
  </si>
  <si>
    <t>Śruba tytanowa, blokowana, średnica 2.8 mm, długość 8-75 mm. Bezgwintowa głowa śruby. Otwór heksagonalny w głowie śruby.</t>
  </si>
  <si>
    <t>VII.</t>
  </si>
  <si>
    <t>Śruby samowiercące</t>
  </si>
  <si>
    <t>95.</t>
  </si>
  <si>
    <t xml:space="preserve">Śruby tytanowe, kaniulowane, samowiercące, kompresyjne, średnica 1.7 mm, pod druty Kirschnera 0.6 mm. Śruby z częściowym gwintem i z efektem kompresji, dł. 8-20 mm, skok co 1 i co 2 mm oraz z pełnym gwintem, bez efektu kompresji, dł. 6-16 mm, skok co 1 mm. Otwór heksagonalny w głowie śruby. </t>
  </si>
  <si>
    <t>96.</t>
  </si>
  <si>
    <t>Druty Kirschnera, średnica 0.6 mm, długość 100 mm, 1 szt w opakowaniu.</t>
  </si>
  <si>
    <t>97.</t>
  </si>
  <si>
    <t xml:space="preserve">Śruby tytanowe, kaniulowane, samowiercące, kompresyjne. Średnica 2.2 mm, pod druty Kirschnera 0.8 mm, śruby z krótkim gwintem, dł. 10-30 mm, skok co 1 mm oraz z długim gwintem, dł. 22-40 mm, skok co 2 mm oraz średnica 3.0 mm, pod druty Kirschnera 1.1 mm, śruby z krótkim gwintem, dł. 10-40 mm, skok co 1 i co 2 mm oraz z długim gwintem, dł. 26-40 mm, skok co 2 mm. Otwór heksagonalny w głowie śruby. </t>
  </si>
  <si>
    <t>98.</t>
  </si>
  <si>
    <t>Druty Kirschnera 0.8, 1.1 mm, długość 100 mm, 10 szt w opakowaniu.</t>
  </si>
  <si>
    <t>99.</t>
  </si>
  <si>
    <t xml:space="preserve">Śruby tytanowe, kaniulowane, samowiercące, kompresyjne, średnica 5.0 mm, pod druty Kirschnera 1.6 mm. Śruby z krótkim gwintem i z efektem kompresji, dł. 24-70 mm, skok co 2 i co 5 mm oraz z długim gwintem i z efektem kompresji, dł. 30-70 mm, skok co 2 i co 5 mm oraz z pełnym gwintem, bez efektu kompresji, dł. 24-70 mm, skok co 2 i co 5 mm. Otwór heksagonalny w głowie śruby. </t>
  </si>
  <si>
    <t>100.</t>
  </si>
  <si>
    <t>Druty Kirschnera 1.6 mm, długość 200 mm, 10 szt w opakowaniu.</t>
  </si>
  <si>
    <t>101.</t>
  </si>
  <si>
    <t>Śruba tytanowa, kaniulowana, z krótkim i długim gwintem - z efektem kompresji, oraz z pelnym gwintem - bez efektu kompresji; średnica 7.0 mm, dł. 40-140 mm, skok co 5 i co 10 mm, otwór heksagonalny w głowie śruby. Pod druty Kirchnera 2.2 mm.</t>
  </si>
  <si>
    <t>102.</t>
  </si>
  <si>
    <t>Druty Kirschnera 2.2 mm, długość 250 mm, 10 szt w opakowaniu.</t>
  </si>
  <si>
    <t xml:space="preserve">Opis przedmiotu zamówienia </t>
  </si>
  <si>
    <t>Płytka blokowana wygięta do kości promieniowej i łokciowej w wersji 12 i 14 otworowej . Posiada otwory blokowane oraz 4 kompresyjne.Ustalone kątowo ustawienia otworów blokowanych. Otwory blokowane posiadające oporową część stożkową oraz gwintowaną walcową . Gwint na pełnym obwodzie otworu zapewniający pewną stabilzację . Otwory kompresyjne z dwukierunkową kompresją . Płytka ma posiadać przynajmniej 4 otwory pod drut Kirschnera do czasowego ustalenia płytki . Do otworów blokowanych wkręty blokowane 3,5mm , do otworów kompresyjnych wkręty korowe 3,5mmz łbem kulistym. Wszystkie otwory blokowane kompatybilne z wkrętami zmienno- kątowymi 3,5mm . Zakończenie płytki w części trzonowej odpowiednio wyprofilowane do wprowadzenia metodą minimalnego cięcia. Płytka z podcięciami w celu ograniczenia kontaktu z kością . Ta sama barwa płytek i wkrętów blokowanych- tytanowych ułatwiająca identyfikację i dobór implantów.</t>
  </si>
  <si>
    <t>Płytka kształtowa blokowana z hakiem do obojczyka. Wersja prawa/lewa.z zakresem wysokości haka 12 i 15mm. Posiadająca otwory blokowane i jeden kompresyjny. Otwory blokowane posiadające oporową część stożkową oraz gwintowaną walcową. Materiał tytan lub Płytka kształtowa blokowana z hakiem do obojczyka. Wersja prawa/lewa z zakresem wysokości haka 12 i 15mm. Posiadająca otwory blokująco-kompresyjne. Otwory blokowane z gwintem stożkowym. Materiał tytan</t>
  </si>
  <si>
    <t>Płytka obojczykowa blokowana S , w wersji lewej i prawej, 3 - 8 otworów blokowanych w części trzonowej i jeden kompresyjny Otwory blokowane posiadające oporową część stożkowąoraz gwintowaną walcową. W części nasadowej 6 otworów blokowanych o ustalonym kątowo ustawieniu.  Materiał - tytan lub Płytka obojczykowa blokowana S , w wersji lewej i prawej, 3 - 8 otworów blokująco-kompresyjnych. Otwory blokowane z gwintem stożkowym. W części nasadowej 6 otworów blokowanych o ustalonym kątowo ustawieniu.  Materiał - tytan</t>
  </si>
  <si>
    <t xml:space="preserve">Płytka obojczykowa blokowana S trzonowa , w wersji lewej i prawej, 6 - 10 otworów blokowanych . Otwory blokowane posiadające oporową część stożkową oraz gwintowaną walcową. </t>
  </si>
  <si>
    <t>Płytka wąska prosta komprecyjna, przedramienna , blokowana,  6 lub 8 otworów blokowanych i  kompresyjnych. Otwory kompresyjne z dwukierunkową kompresją .do otworów blokowanych wkręty 3,5mm. Długość płytek odpowiednio do ilości otworów 82mm lub 102mm . Do otworów kompresyjnych wkręty korowe 3,5 z łbem kulistym.Materiał tytan.</t>
  </si>
  <si>
    <t>Płytka promieniowa dłoniowa długa do stabilizacji złamań kości promieniowej w jej dalszej części oraz złamań rozszerzonych do trzonu kości promieniowej. Długość od 73mm do 148mm i odpowiednio od 5 do 11 otworów blokowanych i dwóch kompresyjnych w części trzonowej . Otwory kompresyjne z możliwością wykonania kompresji w dwóch kierunkach. W części nasadowej 5 otworów blokowanych pod wkręty 2,4mm . Materiał - tytan</t>
  </si>
  <si>
    <t>Płytka kształtowa T ,blokowana do bliższej nasady kości piszczelowej,  prawa i lewa, z ograniczonym kontaktem,zakładana od strony bocznej. Od 4 do 8 otworów blokowanych i jeden kompresyjny w części trzonowej. W części nasadowej 6 otworów blokowanych o wielokierunkowym ustawieniu w celu pewnej stabilizacji odłamów.wkręty blokowane posiadające oporową część stożkową oraz gwintowaną walcową. Otwory kompresyjne z dwukierunkową kompresją. Zakończenie części trzonowej płytki  odpowiednio wyprofilowane do wprowadzenia płytki metodą minimalnego cięcia. Płytka ma posiadać przynajmniej 5 otworów do wprowadzenia Kirschnera 2,0mm w celu tymczasowej stabilizacji. Do otworów blokowanych wkręty  samogwintujące blokowane o średnicy 3,5 mm. Do otworów kompresyjnych wkręty korowe 3,5 z łbem kulistym.Wszystkie otwory kompatybilne z wkrętami zmiennoosiowymi 3,5mm. Łby wkrętów z gniazdami sześciokarbowymi. Materiał – stop tytanu. Nakładka celująca ułatwiająca wprowadzenie wkrętów w części nasadowej.</t>
  </si>
  <si>
    <t>Płytka kształtowa piszczelowa bliższa boczna ,  prawa i lewa, z ograniczonym kontaktem,zakładana od strony bocznej. O długości od 121mm do 173mm i odpowiednio od 4 do 8 otworów blokowanych i jeden kompresyjny w części trzonowej. W części nasadowej 9 otworów blokowanych o wielokierunkowym ustawieniu w celu pewnej stabilizacji odłamów.wkręty blokowane posiadające oporową część stożkową oraz gwintowaną walcową. Otwory kompresyjne z dwukierunkową kompresją. Zakończenie części trzonowej płytki  odpowiednio wyprofilowane do wprowadzenia płytki metodą minimalnego cięcia. Płytka ma posiadać przynajmniej 5 otworów do wprowadzenia Kirschnera 2,0mm w celu tymczasowej stabilizacji. Do otworów blokowanych wkręty  samogwintujące blokowane o średnicy 3,5 mm. Do otworów kompresyjnych wkręty korowe 3,5 z łbem kulistym.Wszystkie otwory kompatybilne z wkrętami zmiennoosiowymi 3,5mm. Łby wkrętów z gniazdami sześciokarbowymi. Materiał – stop tytanu. Nakładka celująca ułatwiająca wprowadzenie wkrętów w części nasadowej.</t>
  </si>
  <si>
    <t>Płytka piszczelowa,kształtowa blokowana do dalszej nasady zakładana od strony przyśrodkowej.Wersja prawa i lewa.W części trzonowej od 4 do 8 otworów blokowanych i kompresyjnych, wczęści nasadowej 9 otworów blokowanych o wielokierunkowym ustawieniu w celu pewnej stabilizacji odłamów ,w tym jeden do stabilizacji kostki przyśrodkowej. Otwory blokowane z oporową częścią stożkową oraz gwintowaną walcową. Otwory kompresyjne z dwukierunkową kompresją.Wydłużony otwór do pozycjonowania płyty. Płytka ma posiadać jeden koniec odpowiednio wyprofilowany umożliwiający wprowadzenie jej metodą minimalnego cięcia. Płytka ma posiadać przynajmniej 4 otwory  do wprowadzenia Kirschnera o średnicy 2,0mm do tymczasowego ustalenia płytki. Do otworów blokowanych odpowiednie wkręty korowe samogwintujące blokowane o średnicy 3,5 mm, łeb wkrętu z oporową częścią stożkową oraz gwintowaną walcową. Do otworów kompresyjnych wkręty korowe o średnicy 3,5 mm z łbem kulistym. Łby wkrętów z gniazdami sześciokarbowymi. Materiał – stop tytanu.</t>
  </si>
  <si>
    <t xml:space="preserve">Płytka strzałkowa dalsza boczna . Od 4 do 10   otworów blokowanych i dwa otwory kompresyjne  w części trzonowej oraz 6 otworów blokowanych w części nasadowej.Długość płytki od 85mm - 145mm. Materiał - tytan </t>
  </si>
  <si>
    <t>Płytka kształtowa blokowana do dalszej nasady kości piszczelowej, zakładana od strony przednio- bocznej, od 4 do 8 par otworów blokowanych i kompresyjnych w części trzonowej . W części nasadowej 7 otworów blokowanych. Otwory blokowane mają posiadać oporową część stożkową oraz gwintowaną walcową.Otwory kompresyjne z dwkierunkową kompresją. Zakończenie płytki ma umożliwić wprowadzenie jej metodą minimalnego cięcia . Przynajmniej 4 otwory pod drut Kirschnera 2,0mm do tymcasowej stabilizacji płytki.Do otworów blokowanych odpowiednie wkręty korowe samogwintujące blokowane, łeb wkrętu z oporową częścią stożkową oraz gwintowaną walcową. Do otworów kompresyjnych odpowiednie wkręty korowe z łbem kulistym. Wszystkie wkręty z gniazdami sześciokarbowymi. Materiał –stop tytanu.</t>
  </si>
  <si>
    <t>Płytka łopatkowa przyśrodkowa  , w wersji lewej i prawej,  7 lub 9 otworów blokowanych oraz 2 lub 3 otworów kompresyjnych o długości  odpowiednio 72mm i 91mm  .W części trzonowej otwory blokowane oraz odpowiednio 1 lub 2 otwory kompresyjne.  Otwory blokowane o wielokierunkowym ustawieniu w celu pewnej stabilizacji . Otwory blokowane posiadające oporową część stożkową oraz gwintowaną walcową. Otwory kompresyjne z dwukierunkową kompresją . płytkama posiadać przynajmniej 2 otwory pod druty Kirschnera 1,5mm ,  do czasowej stabilizacji płytki . Do otworów blokowanych wkręty blokowane o śr 3,5mm. do otworów kompresyjnych wkręty korowe 3,5mm z łbem kulistym .Otwory blokowane kompatybilne z wkrętami zmienno-osiowymi kobaltowymi 3,5mm . Zakończenie części trzonowej płytki odpowiednio wyprofilowane do wprowadzenia metodą minimalnego cięcia.. Część trzonowa z podcięciami w celu ograniczenia kontaktu implantu z kością .</t>
  </si>
  <si>
    <t>Płytka łopatkowa boczna blokowana  , w wersji lewej i prawej, 5 i 7 otworowa .W części trzonowej otwory blokowane oraz odpowiednio 1 lub 2 otwory kompresyjne. W części nasadowej7 otworówblokowanych o wielokierunkowym ustawieniu w celu pewnej stabilizacji . Otwory blokowane posiadające oporową część stożkową oraz gwintowaną walcową. Otwory kompresyjne z dwukierunkową kompresją . płytkama posiadać przynajmniej 3 otwory pod druty Kirschnera 1,5mm ,  do czasowej stabilizacji płytki . Do otworów blokowanych wkręty blokowane o śr 3,5mm. do otworów kompresyjnych wkręty korowe 3,5mm z łbem kulistym .Otwory blokowane kompatybilne z wkrętami zmienno-osiowymi kobaltowymi 3,5mm . Zakończenie części trzonowej płytki odpowiednio wyprofilowane do wprowadzenia metodą minimalnego cięcia.. Część trzonowa z podcięciami w celu ograniczenia kontaktu implantu z kością .</t>
  </si>
  <si>
    <t>Płytka panewkowa blokowana  , w wersji lewej i prawej, 7 otworów blokowanych . Otwory blokowane posiadające oporową część stożkową oraz gwintowaną walcową o wielokierunkowym ustawieniu w celu pewnej stabilizacji odłamów . Ustalone kątowo ustawienie wkrętów. Płytka ma posiadać przynajmniej 2 otwory pod druty Kirschnera do czasowe jstabilizacji płytki. Do otworów blokowanych wkręty o średnicy 3,5mm. Wszystkie otwory blokowane w płytce kompatybilne z wkrętami zmienno-kątowymi kobaltowymi 3,5mm.</t>
  </si>
  <si>
    <t xml:space="preserve">Płytka do atrodezy przednioboczna TT . Kształtowa , zakładana od strony przedniej lub przedniobocznej . Wersja prawa i lewa . Płtyka w rozmiarach od 1 do 7 otworowej. W części trzonowej otwory blokowane oraz , w płytkach 2-7 otworowych 1 otwór kompresyjny. W części nasadowej 7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5 otworów pod druty Kirschnera do tymczasowej stabilizacji płytki i przynajmniej1lub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 Zakończenie części trzonowejpłytki odpowiednio wyprofilowane do wprowadzenia płytki metodą minimalnego cięcia.. Część trzonowa płytek dłuższych niż 1 otworowe z podcięciami w celu ograniczenia kontaktu implantu z kością .  </t>
  </si>
  <si>
    <t xml:space="preserve">Płytka do atrodezy boczna TTC . Kształtowa , zakładana od strony bocznej . Wersja prawa i lewa . Płtyka w rozmiarach od 1 do 4 otworowej. W części trzonowej otwory blokowane oraz , w płytkach 2-4 otworowych 1 otwór kompresyjny z jednokierunkową kompresją . W części nasadowej 11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5 otworów pod druty Kirschnera do tymczasowej stabilizacji płytki i przynajmniej1lub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.Do kompresji stawu wkręty stożkowe 5,4mm z częściowym gwintem .  Zakończenie części trzonowejpłytki odpowiednio wyprofilowane do wprowadzenia płytki metodą minimalnego cięcia.. Część trzonowa płytek dłuższych niż 1 otworowe z podcięciami w celu ograniczenia kontaktu implantu z kością .  </t>
  </si>
  <si>
    <t xml:space="preserve">Płytka do atrodezy boczna TT . Kształtowa , zakładana od strony bocznej . Wersja prawa i lewa . Płtyka w rozmiarach od 1 do 4 otworowej. W części trzonowej otwory blokowane oraz , w płytkach 2-4 otworowych 1 otwór kompresyjny. W części nasadowej 7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3 otwory pod druty Kirschnera do tymczasowej stabilizacji płytki i przynajmniej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 Zakończenie części trzonowejpłytki odpowiednio wyprofilowane do wprowadzenia płytki metodą minimalnego cięcia.. Część trzonowa płytek dłuższych niż 1 otworowe z podcięciami w celu ograniczenia kontaktu implantu z kością .  </t>
  </si>
  <si>
    <t xml:space="preserve">Płytka do atrodezy tylna TTC . Kształtowa , zakładana od strony tylnej . Wersja prawa i lewa . Płtyka w rozmiarach od 1 do 4 otworowej. W części trzonowej otwory blokowane oraz , w płytkach 2-4 otworowych 1 otwór kompresyjny. W części nasadowej 7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5 otworóe pod druty Kirschnera do tymczasowej stabilizacji płytki i przynajmniej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 Zakończenie części trzonowejpłytki odpowiednio wyprofilowane do wprowadzenia płytki metodą minimalnego cięcia.. Część trzonowa płytek dłuższych niż 1 otworowe z podcięciami w celu ograniczenia kontaktu implantu z kością .  </t>
  </si>
  <si>
    <t xml:space="preserve">Płytka do atrodezy tylna TT . Kształtowa , zakładana od strony tylnej . Wersja prawa i lewa . Płtyka w rozmiarach od 1 do 4 otworowej. W części trzonowej otwory blokowane oraz , w płytkach 2-4 otworowych 1 otwór kompresyjny. W części nasadowej 5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4 otworóe pod druty Kirschnera do tymczasowej stabilizacji płytki i przynajmniej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 Zakończenie części trzonowejpłytki odpowiednio wyprofilowane do wprowadzenia płytki metodą minimalnego cięcia.. Część trzonowa płytek dłuższych niż 1 otworowe z podcięciami w celu ograniczenia kontaktu implantu z kością .  </t>
  </si>
  <si>
    <t xml:space="preserve">Płytka do atrodezy przednia TT . Kształtowa , zakładana od strony przedniej . Płtyka w rozmiarach od 1 do 4 otworowej. W części trzonowej otwory blokowane oraz , w płytkach 2-4 otworowych 1 otwór kompresyjny. W części nasadowej 5  otworów blokowanych o wielokierunkowym ustawieniu w celu pewnej stabilizacji . Ustalone kątowo ustawienie wkrętów.1 otwór w części nasadowej ustawiony skośnie, do wprowadzenia wkręta  przez co najmniej dwie  łączone kości zapewniając kompresję stawu skokowego. Otwory blokowane posiadające oporową część stożkową oraz gwintowaną walcową . Płytka ma posiadać przynajmniej 2  otworóe pod druty Kirschnera do tymczasowej stabilizacji płytki i przynajmniej 2 otwory owalne pod druty Kirschnera pozwalające na kompresję bez wykręcania drutów z kosci. Otwory owalne ustawione w części trzonowej wspólnie z otworem walcowym . Do otworów blokowanych wkręty blokowane 5,0mm do otworów kompresyjnych wkręty korowe 4,5mm z łbem kulistym . Wszystkie otwory blokowane w płytce, kompatybilne z wkrętami zmienno-osiowymi 5,0mm . Zakończenie części trzonowejpłytki odpowiednio wyprofilowane do wprowadzenia płytki metodą minimalnego cięcia.. Część trzonowa płytek dłuższych niż 1 otworowe z podcięciami w celu ograniczenia kontaktu implantu z kością .  </t>
  </si>
  <si>
    <t xml:space="preserve">Płytka okołoprotezowa nakrętarzowa kształtowa blokowana do bliższej nasady kości udowej. Wersja z krótką częścią nakrętarzową . Płytka posiada haki do dodatkowej stabilizacji. Płytka w rozmiarze 42 mm . Płytka posiadająca 1 parę otworów odsadzonych symetrycznie umożliwiających wprowadzenie wkrętów z ominięciem trzpienia protezy. Otwory blokowane posiadające oporową część stożkową oraz gwintowaną walcową . Wszystkie otwory blokowane z pogłębieniem kulistym umożliwiającym użycie wkrętów nieblokowanych.  Posiadająca poprzeczne otwory, w części nasadowej i trzonowej , do zastosowania cerklarzu bez użycia dodatkowych elementów łaczących z płytką . Do otworów wkręty blokowane 5mm, samogwintujące. Do otworów wkręty korowe 4,5mm z łbem kulistym. </t>
  </si>
  <si>
    <t xml:space="preserve">Płytka okołoprotezowa nakrętarzowa kształtowa blokowana do bliższej nasady kości udowej. Wersja z długą częścią nakrętarzową . Płytka posiada haki do dodatkowej stabilizacji. Płytka w rozmiarze 50 mm . Płytka posiadająca 1 parę otworów odsadzonych symetrycznie umożliwiających wprowadzenie wkrętów z ominięciem trzpienia protezy. Otwory blokowane posiadające oporową część stożkową oraz gwintowaną walcową . Wszystkie otwory blokowane z pogłębieniem kulistym umożliwiającym użycie wkrętów nieblokowanych.  Posiadająca poprzeczne otwory, w części nasadowej i trzonowej , do zastosowania cerklarzu bez użycia dodatkowych elementów łaczących z płytką . Do otworów wkręty blokowane 5mm, samogwintujące. Do otworów wkręty korowe 4,5mm z łbem kulistym. </t>
  </si>
  <si>
    <t>Płytka okołoprotezowa kształtowa blokowana do bliższej nasady kości udowej. Wersja z długą częścią nakrętarzową . Wersja prawa /lewa .Płytka posiada haki do dodatkowej stabilizacji. Płytka w rozmiarach od 6  do 12 otworów. Płytka posiadająca otwory centralne w osi implantu oraz 6 par otworów odsadzonych symetrycznie umożliwiających wprowadzenie wkrętów z ominięciemtrzpienia protezy. Otwory blokowane posiadające oporową część stożkową oraz gwintowaną walcową . Wszystkie otwory blokowane z pogłębieniem kulistym umożliwiającym użycie wkrętów nieblokowanych. Posiadająca przynajmniej7 otworów pod druty Kirschnera do tymczasowej stabilizacji. Posiadająca 3 pary otworów pod druty Kirschnera umożliwiające prawidłowe pozycjonowanie płytki nad trzpieniem protezy. Posiadająca poprzeczne otwory, w części nasadowej i trzonowej , do zastosowania cerklarzu bez użycia dodatkowych elementów łaczących z płytką . Do otworów wkręty blokowane 5mm, samogwintujące. Do otworów wkręty korowe 4,5mm z łbem kulistym .</t>
  </si>
  <si>
    <t>Płytka okołoprotezowa kształtowa blokowana do bliższej nasady kości udowej. Wersja z krótką częścią nakrętarzową . Wersja prawa /lewa .Płytka posiada haki do dodatkowej stabilizacji. Płytka w rozmiarach od 6  do 12 otworów. Płytka posiadająca otwory centralne w osi implantu oraz 6 par otworów odsadzonych symetrycznie umożliwiających wprowadzenie wkrętów z ominięciemtrzpienia protezy. Otwory blokowane posiadające oporową część stożkową oraz gwintowaną walcową . Wszystkie otwory blokowane z pogłębieniem kulistym umożliwiającym użycie wkrętów nieblokowanych. Posiadająca przynajmniej7 otworów pod druty Kirschnera do tymczasowej stabilizacji. Posiadająca 3 pary otworów pod druty Kirschnera umożliwiające prawidłowe pozycjonowanie płytki nad trzpieniem protezy. Posiadająca poprzeczne otwory, w części nasadowej i trzonowej , do zastosowania cerklarzu bez użycia dodatkowych elementów łaczących z płytką . Do otworów wkręty blokowane 5mm, samogwintujące. Do otworów wkręty korowe 4,5mm z łbem kulistym .</t>
  </si>
  <si>
    <t>Płytka okołoprotezowa kształtowa blokowana do trzonu  kości udowej.W wersji krótkiej 4 otworowej i długości 143mm  oraz w wersji długiej ( prawa /lewa ) od 6-12 otworowej i długości odpowiedniood 195 - 352mm . Płytka posiadająca otwory centralne w osi implantu oraz   otwory odsadzone  symetrycznie umożliwiające wprowadzenie wkrętów z ominięciem trzpienia protezy. Otwory blokowane posiadające oporową część stożkową oraz gwintowaną walcową . Wszystkie otwory blokowane z pogłębieniem kulistym umożliwiającym użycie wkrętów nieblokowanych. Posiadająca przynajmniej7 otworów pod druty Kirschnera do tymczasowej stabilizacji. Posiadająca  otwory pod druty Kirschnera umożliwiające prawidłowe pozycjonowanie płytki nad trzpieniem protezy. Posiadająca poprzeczne otwory, w części nasadowej i trzonowej , do zastosowania cerklarzu bez użycia dodatkowych elementów łaczących z płytką . Do otworów wkręty blokowane 5mm, samogwintujące. Do otworów wkręty korowe 4,5mm z łbem kulistym .</t>
  </si>
  <si>
    <t>Instrumentarium do linek  w użyczenie nna czas trwania umowy</t>
  </si>
  <si>
    <t>Płytka dystansowa piszczelowa czterootworowa do osteotomii podkolanowej. Materiał - tytan.</t>
  </si>
  <si>
    <t>Wkręty korowe lub łódkowate samogwintujące Ø 3,5 L-18mm -50mm</t>
  </si>
  <si>
    <t>Wkręty korowe samogwintujące Ø 4,5 L-20mm-60mm</t>
  </si>
  <si>
    <t>Śruba kompresyjna do płytek DSB/DSK</t>
  </si>
  <si>
    <t>Wkręty gąbczaste samogwintujące Ø 6,5 L-25mm -70mm(pełny gwint)</t>
  </si>
  <si>
    <t>Wkręty gąbczaste samogwintujące Ø 6,5 L-40mm -70mm( gwint L-32mm)</t>
  </si>
  <si>
    <t>Śruba zespalająca z dł. gwintu 18mm lub 27mm do płytek DSB/DSK</t>
  </si>
  <si>
    <t>Płytki nakrętarzowe do DSB/DSK</t>
  </si>
  <si>
    <t>Wkręt korowy blokowany samogwintujący gąbczasty o śr 6,5mm , dł 30mm - 95mm. Gniazda wkrętów typu torx . Materiał - tytan</t>
  </si>
  <si>
    <t>Wkręt  blokowany samogwintujący stożkowy o śr. 5,0 , dł. 30mm - 90mm. Gniazda wkrętów sześciokarbowe. Materiał - tytan.</t>
  </si>
  <si>
    <t>Wkręt  blokowany samogwintujący o śr. 5,0 , dł. 16mm - 95mm.Łby wkrętów z oporową częścią stożkową oraz gwintowaną walcową. Gniazda wkrętów sześciokarbowe. Materiał - tytan.</t>
  </si>
  <si>
    <t>Wkręt  blokowany gąbczasty, samogwintujący o śr. 5,4 , dł. 35mm - 80mm.Łby wkrętów z oporową częścią stożkową oraz gwintowaną walcową. Gniazda wkrętów sześciokarbowe. Materiał - tytan.</t>
  </si>
  <si>
    <t>Wkręt korowy samogwintujący z łbem kulistym , o śr. 4,5 mm . Łby wkrętów z gniazdami sześciokarbowymi . Materiał - tytan.</t>
  </si>
  <si>
    <t>Wkręt  blokowany o śr.2,4 samogwintujący kompatybilny z płytkami do dalszej nasady ramienia o dł. 16mm- 40mm.Gniazda wkrętów sześciokarbowe. Materiał - tytan.</t>
  </si>
  <si>
    <t>Wkręt korowy samogwintujący z łbem stożkowym, o śr. 3,5mm, dł.16-85mm .Łby wkrętów z gniazdami sześciokarbowymi. Materiał - tytan.</t>
  </si>
  <si>
    <t>Wkręt  blokowany samogwintujący o śr. 3,5mm, dł. 16mm-85mm.Łby wkrętów z oporową częścią stożkową oraz gwintowaną walcową. Gniazda wkrętów sześciokarbowe. Materiał - tytan.</t>
  </si>
  <si>
    <t>Wkręt  blokowany gąbczasty samogwintujący o śr. 3,9mm, dł. 35mm-80mm. Gniazda wkrętów sześciokarbowe. Materiał - tytan .</t>
  </si>
  <si>
    <t>Wkręt  kobaltowy zmiennokątowy samogwintujący o śr. 3,5mm, dł. 16mm-85mm. Gniazda wkrętów sześciokarbowe. Materiał - kobalt.</t>
  </si>
  <si>
    <t>Wkręt korowy samogwintujący z łbem kulistym, o śr. 3,5mm , dł. 12mm -85mm .Łby wkretów z gniazdami sześciokarbowymi. Materiał - tytan.</t>
  </si>
  <si>
    <t>Wkręty blokowane do korekcji pierwszej kości śródstopia ze zmienną średnicą gwintu na długości wkręta. Wkręty dostępne w dwóch rozmiarach. Wkręt o średnicy gwintu 3,0 mm w części dalszej i 4,2 mm w części bliższej , z kaniulą pod drut prowadzący 1,0 mm. Wkręt o średnicy gwintu 4,0mm w części dalszej i 5,0mm w części bliższej , z kaniulą pod drut prowadzący 1,5 mm. Gwint na całej długości wkręta z płynnym przejściem z części  dalszej w bliższą .Wkrety o długości 30mm - 60 mm co 2mm . Zacięcia samogwintujące w części bliższej i dalszej wkręta. Ścięcie 40°-60° części bliższej umożliwiające całkowite zagłębienie wkręta w kości. Gniazdo typu zmodyfikowany torx współpracujący z dedykowanym wkrętakiem zapewniające jednoznaczne określenie pozycji ścięcia po wkręceniu wkręta. Celownik do przezskórnej metody małoinwazyjnej z regulacją kąta ustawienia wkrętów. Materia - tytan.</t>
  </si>
  <si>
    <t>Gwóźdź anatomiczny w wersji krótkiej : ø10 mm 11 i 12mm L-180-200mm.(skok co 20mm) wymagania : materiał - tytan . W wersji długiej Ø 10,11,12 mm. Lewy i prawy. Proksymalne wygięcie zapewniające założenie z dostępu bocznego w stosunku do szczytu krętarza większego wprowadzany  na poziomie dołu krętarzowego(fossa trochanterica).Elementy blokujące z gniazdami typu torx. Materiał - tytan</t>
  </si>
  <si>
    <t>Wkręty blokujące ø5,0. L- 30mm - 90mm</t>
  </si>
  <si>
    <t>Wkręty blokujące ø5,5. L-30mm - 90mm</t>
  </si>
  <si>
    <t>Śruba kompresyjna do gwoździa anatomicznego</t>
  </si>
  <si>
    <t>Śruba zaślepiająca. w długościach od 0 - 15mm do gwoździa anatomicznego</t>
  </si>
  <si>
    <t>Wkręt rekonstrukcyjny kaniulowany ø 7,5 L-60mm - 120mm</t>
  </si>
  <si>
    <t>Gwóźdź piszczelowy rekonstrukcyjny (kompresyjno – rekonstrukcyjny). Długość L=285÷390mm (ze skokiem co 15mm) w całości pokryty celownikiem dalszym, średnica d=8÷10mm w wersji kaniulowanej ze skokiem (co 1mm) .Profilowane przejście części bliższej w stosunku do dalszejw przedziale 9-10°. 3° zagięcie części dalszej gwoździa.Instrumentarium zapewniające wykonanie kompresji odłamów bez demontażu celownika. W części bliższej co najmniej 5 otworów (w tym 2 gwintowane obwodowe otwory rekonstrukcyjne  oraz jeden dynamiczny) zapewniających opcje blokowania w przynajmniej trzech różnych płaszczyznach. W części dalszej posiadający min. 5 otworów , zapewniające co najmniej trzypłaszczyznową stabilizację, z bardzo niskim blokowaniem, usytuowanie środka pierwszego otworu dystalnego max. 5mm od końca gwoździa w przypadku gwoździ kaniulowanych. Spłaszczone dwie boczne powierzchnie gwoździa  w części dalszej  zapewniający obniżenie ciśnienia śródszpikowego w trakcie implantacji.
Wymagania:
W otworach rekonstrukcyjnych gwoździa ø8,ø9 zapewniają  alternatywne, zamienne stosowanie zarówno rygli o średnicy ø4,0 jak i ø4,5,w otworach rekonstrukcyjnych dla średnicy gwoździa ø10mm, zamienne stosowanie rygli ø5,0 i ø5,5.
Kaniulowane śruby zaślepiające pozwalające na wydłużenie części bliższej 
gwoździa w zakresie 0÷15mm stopniowane co 5mm. 
System wykonany ze stopu tytanu.Gniazda we wszystkich elementach blokujących typu TORX.</t>
  </si>
  <si>
    <t>Gwóźdź piszczelowy odpiętowy L- 160mm- 320mm Ø10,11,12mm .Zapewniający usztywnienie stawu skokowego, z możliwością śródoperacyjnej kompresji stawu. W części bliższej 3 otwory zapewniające opcje blokowania w przynajmniej dwóch płaszczyznach. W części dalszejminimum trzy otwory w tymjeden kompresyjny zapewniające dwupłaszczyznową stabilizację i zapewniające możliwość stosowania rygli Ø5,0mm jak również Ø5,5mm.Gniazda wkrętów typu torx . materiał - tytan.</t>
  </si>
  <si>
    <t>Wkręt blokujący ø4,0 z gniazdem typu torx , L -25mm - 80mm</t>
  </si>
  <si>
    <t>Wkręt blokujący ø4,5 z gniazdem typu torx , L -25mm - 80mm</t>
  </si>
  <si>
    <t>Wkręt blokujący ø5,0 z gniazdem typu torx , L -30mm - 90mm</t>
  </si>
  <si>
    <t>Wkręt blokujący ø5,5 z gniazdem typu torx , L -30mm - 90mm</t>
  </si>
  <si>
    <t>Śruba zaślepiająca do gw piszczelowego. w długościach od 0 - 15mm</t>
  </si>
  <si>
    <t>Śruba kompresyjna do gw piszczelowego.</t>
  </si>
  <si>
    <t>Śruba zaślepiająca do gw piszczelowego wstecznego.</t>
  </si>
  <si>
    <t xml:space="preserve">Gwóźdż śródszpikowy krętarzowy. Krótki - dł 180mm-200mm - pokryty celownikiem, średnica 10mm-11mm dla części dalszej i 16mm średnicy w części bliższej. Kąt trzonowy ,130°135°.Blokowany śrubą zespalającą lub śrubą teleskopową .Śruba doszyjkowa o średnicy max 10,5mm. śruby zaślepiające pozwalające na wydłużenie części bliższej gwoździa  w zakresie 0 - 15mm stopniowane co 5mm. Długi-  długość 280mm - 420mm ( ze skokiem co 20mm) pokryty celownikiem dalszym. Średnica części dalszej10mm- 11mm i 16mm w części bliższej.Gwóźdź w wersji lewej i prawej.    Blokowany w części bliższej śrubą zespalającą lub teleskopową o maksymalnej średnicy 10,5mm.Gwóźdź w części dalszej ma posiadać 1 otwór dynamiczny oraz dwa otwory statyczne gwintowane zapewniające co najmniej dwupłaszczyznową stabilizację(AP i strzałkowej). Gwoździe kodowane kolorami każda średnica inny kolor .Gniazda we wszystkich elementach blokujących typu torx. System wykonany ze stopu tytanu.                                                                                                 </t>
  </si>
  <si>
    <t xml:space="preserve">Śruba zespalająca Ø10,5mm . L= 80mm - 120mm . </t>
  </si>
  <si>
    <t>Śruba zaślepiająca do śruby zespalającej</t>
  </si>
  <si>
    <t>Śruba zespalająca Ø 5,0mm. L =80mm - 120mm</t>
  </si>
  <si>
    <t>Śruba teleskopowa Ø 10,5mm. L= 80mm - 120mm</t>
  </si>
  <si>
    <t>Śruba kompresyjna</t>
  </si>
  <si>
    <t xml:space="preserve">Śruba ustalająca </t>
  </si>
  <si>
    <t>Śruba zaślepiająca do gwoździa w wysokościach 0 - 15mm(co 5mm)</t>
  </si>
  <si>
    <t>Wkręt blokujący ø5,0 z gniazdem typu torx , L -30mm - 80mm</t>
  </si>
  <si>
    <t>Wkręt blokujący ø5,5 z gniazdem typu torx , L -30mm - 80mm</t>
  </si>
  <si>
    <t>kpl</t>
  </si>
  <si>
    <t>Zaślepki w zakresie 0-30mm do gwożdzia piętowego</t>
  </si>
  <si>
    <t>Gwóźdź śródszpikowy udowy wsteczny - kondylarny.
Wymagania:
Jeden uniwersalny  gwóźdź przeznaczony do leczenia złamań kości udowej lewej i prawej kończyny używany przy metodzie  wstecznej.
Długość L=180÷ 420mm (ze skokiem co 20mm) do długości 440mm pokryty celownikiem dalszym, średnica d=10÷12mm ze skokiem (co 1mm)  w wersji kaniulowanej  . W części dalszej posiadający min. 8 otwory w tym:2 otwory o średnicy6,5mm i 2 otwory o średnicy 5mm w płaszczyźnie strzałkowej, 2 otwory o średnicy 5mm w płaszczyźnie poprzecznej co najmniej 2 otwory kondylarneo kącie 30 °w płaszczyznach - AP i poprzecznej . W części bliższej posiadający min. 3 otworów w dwóch płaszczyznach (w tym co najmniej jeden dynamiczny).  Blokowany w części bliższej w zależności od typu złamania 2 ryglami z nakrętkami lub zestawem blokującym o średnicy ø6,5 z zakresem długości 50-105mm.
Zapewnia zastosowanie 2 dodatkowych rygli o średnicy ø5,0 i 5,5mm przy wieloodłamowych złamaniach.
W części dalszej blokowany ryglami o średnicy ø5,0 lub 5,5.
Wszystkie elementy blokujące z gniazdami typu torx
System wykonany z tytanu .</t>
  </si>
  <si>
    <t>Wkręty blokujące ø6,5mm, o dł. 50mm - 120mm.</t>
  </si>
  <si>
    <t>Nakrętka do wkrętów blokujących  ø6,5mm</t>
  </si>
  <si>
    <t>Zestawy blokujące ø6,5mm w przedziałach długości 50mm - 90mm.</t>
  </si>
  <si>
    <t>Śruba zaślepiająca do gwożdzia udowego wstecznego-kondylarnego</t>
  </si>
  <si>
    <t>"Gwóźdź śródszpikowy ramienny uniwersalny
Wymagania:
Długość L=180÷320mm (ze skokiem co 20mm) do długości 320mm  pokryty celownikiem, średnica d=7÷9mm ze skokiem (co 1mm)  . W części bliższej ścięcie anatomiczne. W części bliższej co najmniej 6 otworów do blokowania w przynajmniej trzech płaszczyznach , wszystkie otwory gwintowane w tym otwór fasolkowy ma posiadać w środkowej części otwór gwintowny pozwalający na wprowadzenie wkrętu 5,5mm.
Kaniulowane śruby zaślepiające pozwalające na wydłużenie części bliższej gwoździa w przynajmniej trzech rozmiarach.wszystkie elementy blokujące z gniazdami typu torx. Wkręty blokujące i gwoździe kodowane kolorami - każda średnica inny kolor.
System wykonany z tytanu ."</t>
  </si>
  <si>
    <t>Wkręty blokujace ø3,0mm.</t>
  </si>
  <si>
    <t>Wkręty blokujace ø4,5mm i 4,0mm</t>
  </si>
  <si>
    <t>Śruba zaslepiająca do gw. ramiennych o dł. od 0 - 5mm.</t>
  </si>
  <si>
    <t>Śruba kompresyjna do gw. ramiennych .</t>
  </si>
  <si>
    <t>Endoproteza głowy kości promieniowej. Endoproteza cementowa, modularna składana z 2 części: głowy i trzpienia. Głowa dostępna w 3 średnicach fi 20; fi 22; fi 24mm i trzech wysokościach 10, 12, 14mm. Głowa wykonana z polietylenu wysokocząsteczkowego. Trzpień kompatybilny ze wszystkimi głowami oferowanej endoprotezy, wykonany ze stopu kobaltowo-chromowego o przekroju kwadratu z kołnierzem spełniającym rolę ogranicznika. Obie części endoprotezy (głowa i trzpień) połączone na zasadzie przegubu kulistego, umożliwiając głowie endoprotezy ruchy rotacyjne o kat 15° w stosunku do długiej osi trzpienia zarówno do góry jak i do dołu. W sumie pełny zakres ruchu odchylenia na boki głowy endoprotezy powinien wynosić 30°. Wymagania: trzpień standardowy prosty oraz dodatkowo trzpień kątowy pozwalający na rekonstrukcyjne zespolenie. Trzpień kątowy odgięty od osi protezy o kąt 15°. Głowa endoprotezy ma posiadać zewnętrzną powierzchnię uwypukloną do kontaktu z wklęsłą powierzchnią stawową wcięcia promieniowego kości łokciowej. Od góry natomiast ma być wklęsła do kontaktu z wypukłą powierzchnią główki kości ramiennej. Ruchu głowy endoprotezy w stosunku do trzpienia ma zapewniać automatyczne ustawianie się głowy implantu w stosunku do główki kości ramiennej i wcięcia promieniowego kości łokciowej, zmniejszając siły nacisku i siły tarcia systemu głowa endoprotezy – główka kości ramiennej. Modułowa konstrukcja implantu powinna umożliwiać w pierwszej kolejności zaimplantowane trzpienia a następnie głowy endoprotezy o odpowiednim rozmiarze.</t>
  </si>
  <si>
    <t>Druty Kirschnera o średniy 1,0- 1,2- 1,4- 1,5 -1,6- 1,8 - 2,0 - 2,4 - 2,5 - 3,0mm i dł 150mm-160-180-200 - 250 - 280 - 310 - 360mm</t>
  </si>
  <si>
    <t>Grotowkręty Schantz'a ze stali chirurgicznej , szczyt samogwintujący gwintowany w 1/2 długości i 1/4 długości , uchwyt trójgraniasty Ø3,0mm, dł - 150mm</t>
  </si>
  <si>
    <t>Grotowkręty Schantz'a ze stali chirurgicznej , szczyt samogwintujący gwintowany w 1/2 długości i 1/4 długości , uchwyt trójgraniasty Ø3,0mm, dł - 250mm</t>
  </si>
  <si>
    <t>Grotowkręty Schantz'a ze stali chirurgicznej , szczyt samogwintujący gwintowany w 1/2 długości i 1/4 długości , uchwyt trójgraniasty Ø4,0mm, dł - 250mm</t>
  </si>
  <si>
    <t>Grotowkręty Schantz'a ze stali chirurgicznej , szczyt samogwintujący gwintowany w 1/2 długości i 1/4 długości , uchwyt trójgraniasty Ø4,5mm, dł - 150mm</t>
  </si>
  <si>
    <t>Grotowkręty Schantz'a ze stali chirurgicznej , szczyt samogwintujący gwintowany w 1/2 długości i 1/4 długości , uchwyt trójgraniasty Ø4,5mm, dł - 200mm</t>
  </si>
  <si>
    <t>Grotowkręty Schantz'a ze stali chirurgicznej , szczyt samogwintujący gwintowany w 1/2 długości i 1/4 długości , uchwyt trójgraniasty Ø5,0mm, dł - 200mm</t>
  </si>
  <si>
    <t>Grotowkręty Schantz'a ze stali chirurgicznej , szczyt samogwintujący gwintowany w 1/2 długości i 1/4 długości , uchwyt trójgraniasty Ø5,0mm, dł - 250mm</t>
  </si>
  <si>
    <t xml:space="preserve">Wkręty kaniulowane gąbczaste samogwintujące Ø 4,5 L-20mm-70mm </t>
  </si>
  <si>
    <t xml:space="preserve">Wkręty kaniulowane korowe , samogwintujące Ø 3,5 L-20mm-70mm </t>
  </si>
  <si>
    <t xml:space="preserve">Wkręty kaniulowane gąbczaste samogwintujące Ø 3,5 L-20mm-70mm </t>
  </si>
  <si>
    <t>Wkręty kaniulowane , samogwintujące, z gwintem 16mm, Ø 5,0 L-25mm-70mm</t>
  </si>
  <si>
    <t>Wkręty kaniulowane , samogwintujące, z gwintem 32mm, Ø 5,0 L-40mm-70mm</t>
  </si>
  <si>
    <t>Wkręty kaniulowane gąbczaste, z gwintem 16mm , Ø7,0 . L- 40mm - 130mm</t>
  </si>
  <si>
    <t>Wkręty kaniulowane z gwintem 32mm Ø7,0 . L -40mm - 130mm.</t>
  </si>
  <si>
    <t>Wkręty gąbczaste,samogwintujące Ø 4,5 L-25mm-70mm</t>
  </si>
  <si>
    <t>Wkręty gąbczaste z niepełnym gwintem  Ø 4,5mm L-25mm-70mm</t>
  </si>
  <si>
    <t>Wkręty korowe Ø 4,5mm L-14mm-120mm</t>
  </si>
  <si>
    <t>Wkręty korowe z niepełnym gwintem  Ø 4,5 mm L-26mm-80mm</t>
  </si>
  <si>
    <t>Wkręty kostkowe, gąbczaste samogwintujące- trokar z niepełnym gwintem Ø 4,5mm L- 20mm-70mm</t>
  </si>
  <si>
    <t>Wkręty kostkowe gąbczaste samogwintujące Ø 4,5mm L-20mm-70mm</t>
  </si>
  <si>
    <t>Podkładki Ø 4,5x15</t>
  </si>
  <si>
    <t>Podkładki Ø 4,5x10</t>
  </si>
  <si>
    <t>Podkładki Ø 5,0x11</t>
  </si>
  <si>
    <t>Podkładki Ø 5,0x13</t>
  </si>
  <si>
    <t>Podkładki Ø 5,5x20</t>
  </si>
  <si>
    <t>Podkładki Ø 5,5x15</t>
  </si>
  <si>
    <t>Podkładki Ø 5,5x10</t>
  </si>
  <si>
    <t>Podkładki Ø 4,5x11</t>
  </si>
  <si>
    <t>Podkładki pod wkręty Ø7,0  - x16</t>
  </si>
  <si>
    <t>Wiertła 3,2/180</t>
  </si>
  <si>
    <t>Wiertła 4,5/180</t>
  </si>
  <si>
    <t xml:space="preserve">Wiertła L - 150mm , o średnicy od 2,0mm - 2,8mm </t>
  </si>
  <si>
    <t>Wiertła L - 180mm , o średnicy od 3,2mm - 3,7mm</t>
  </si>
  <si>
    <t>Wiertła L- 180mm - 300mm o średnicy 3,2mm - 6,5mm</t>
  </si>
  <si>
    <t>Filtry do kontenerów</t>
  </si>
  <si>
    <t>Płytki proste wąskie o grubości 2,5 mm w długościach od 39mm - 263mm i ilości otworów odpowiednio od 2- 16 .materiał - stal.</t>
  </si>
  <si>
    <t xml:space="preserve">Płytka prosta wąska cienka w długościach 71mm,87mm i 103mm i odpowiednio 4 ,5 i  6 otworowa . Materiał stal. </t>
  </si>
  <si>
    <t>Płytka prosta rurkowa 1/2 rurki w długościach 71mm,87mm i 103mm i odpowiednio 4 ,5 i 6 otworowa</t>
  </si>
  <si>
    <t xml:space="preserve">Trzpień tytanowy o anatomicznym przekroju trójpłatkowym, pokryty podwójną powłoką z porowatego tytanu oraz hydroksyapatytu, dostępny w 6 rozmiarach:od 7,5 mm do 10,5 mm z przeskokiem co 1 mm, w długościach od 22 mm do 28 mm. </t>
  </si>
  <si>
    <t>Szyjka  ze stali nierdzewnej, dostępna w wersji prostej oraz  z 15° offsetem, w 3 rozmiarach: 6 mm, 8 mm lub 10 mm. Szyjka zakończona wkładką z polietylenu o średnicy 7mm, umożliwiającą ruch na główce szyjki do 34° i ruch całkowity w panewce do 112°.</t>
  </si>
  <si>
    <t>Panewka ze stali nierdzewnej pokryta podwójną powłoką z porowatego tytanu oraz hydroksyapatytu, dostępna w 2 rodzajach: konikalna oraz sferyczna (z pięcioma płetwami antyrotacyjnymi i koroną stabilizacyjną dla lepszego osadzenia w kości). W obu rodzajach dostępne 2 średnice: 9mm oraz 10 mm.</t>
  </si>
  <si>
    <t xml:space="preserve">Protezy stawów MCP w minimum 7 rozmiarach z kątem ugięcia 30°  odpowiadającym naturalnemu ugięciu stawu  w stanie spoczynku. Trzpień proksymalny w rozmiarze od 15 mm do 30,7 mm. Trzpień dystalny w rozmiarze od 12 mm do 25 mm. </t>
  </si>
  <si>
    <t xml:space="preserve">Protezy stawów PIP w minimum 5 rozmiarach z kątem ugięcia 15°  odpowiadającym naturalnemu ugięciu stawu  w stanie spoczynku. Trzpień proksymalny w rozmiarze od 13 mm do 19 mm. Trzpień dystalny w rozmiarze od 10 mm do 16,5 mm. </t>
  </si>
  <si>
    <t>Śródszpikowe implanty do artrodezy stawów międzypaliczkowych dalszych oraz stawu międzypaliczkowego kciuka. Implanty wykonane z nitinolu, dostępne w 4 rozmiarach: S, M, L, XL z kątem ugięcia 0°, 15° i 25° w każdym z rozmiarów. W części dystalnej 2 ramiona tworzące literę M, w części proksymalnej 3 ramiona położone w dwóch płaszczyznach. Implanty z otworem na drut Kirschnera zapobiegajacym migracji implantu podczas jego wprowadzania.</t>
  </si>
  <si>
    <r>
      <rPr>
        <sz val="10"/>
        <rFont val="Arial"/>
        <family val="2"/>
        <charset val="238"/>
      </rPr>
      <t xml:space="preserve">Kotwica </t>
    </r>
    <r>
      <rPr>
        <b/>
        <sz val="10"/>
        <rFont val="Arial"/>
        <family val="2"/>
        <charset val="238"/>
      </rPr>
      <t>wbijana</t>
    </r>
    <r>
      <rPr>
        <sz val="10"/>
        <rFont val="Arial"/>
        <family val="2"/>
        <charset val="238"/>
      </rPr>
      <t xml:space="preserve"> do małych stawów, wykonana z nitinolu, z dwiema nićmi wykonanymi z polietylenu o ultrawysokiej masie cząsteczkowej,  o długości 45 cm każda, zakończonych igłami ugiętymi o średnicy 13mm lub 16 mm. Igły zakończone stożkowo. Nici w rozmiarze</t>
    </r>
    <r>
      <rPr>
        <b/>
        <sz val="10"/>
        <rFont val="Arial"/>
        <family val="2"/>
        <charset val="238"/>
      </rPr>
      <t xml:space="preserve"> #2 lub #4</t>
    </r>
    <r>
      <rPr>
        <sz val="10"/>
        <rFont val="Arial"/>
        <family val="2"/>
        <charset val="238"/>
      </rPr>
      <t>. Kotwica o grubości 1 mm, wysokość 3,8 mm, szerokość 3,5 mm. Zestaw dostarczany w sterylnym opakowaniu wraz z szydłem o średnicy 2,0 mm.</t>
    </r>
  </si>
  <si>
    <r>
      <rPr>
        <sz val="10"/>
        <rFont val="Arial"/>
        <family val="2"/>
        <charset val="238"/>
      </rPr>
      <t xml:space="preserve">Kotwica </t>
    </r>
    <r>
      <rPr>
        <b/>
        <sz val="10"/>
        <rFont val="Arial"/>
        <family val="2"/>
        <charset val="238"/>
      </rPr>
      <t>wkręcana</t>
    </r>
    <r>
      <rPr>
        <sz val="10"/>
        <rFont val="Arial"/>
        <family val="2"/>
        <charset val="238"/>
      </rPr>
      <t xml:space="preserve"> do małych stawów, wykonana ze stopu tytanu, z dwiema nićmi wykonanymi z polietylenu o ultrawysokiej masie cząsteczkowej o długości 45 cm każda, zakończonych igłami ugiętymi o średnicy 13mm lub 16 mm. Igły zakończone stożkowo. Nici w rozmiarze</t>
    </r>
    <r>
      <rPr>
        <b/>
        <sz val="10"/>
        <rFont val="Arial"/>
        <family val="2"/>
        <charset val="238"/>
      </rPr>
      <t xml:space="preserve"> #2 lub #4</t>
    </r>
    <r>
      <rPr>
        <sz val="10"/>
        <rFont val="Arial"/>
        <family val="2"/>
        <charset val="238"/>
      </rPr>
      <t xml:space="preserve">. Kotwica Ø 2.4 mm x wysokość 4.0 mm. Zestaw dostarczany w sterylnym opakowaniu wraz </t>
    </r>
    <r>
      <rPr>
        <b/>
        <sz val="10"/>
        <rFont val="Arial"/>
        <family val="2"/>
        <charset val="238"/>
      </rPr>
      <t>z szydłem</t>
    </r>
    <r>
      <rPr>
        <sz val="10"/>
        <rFont val="Arial"/>
        <family val="2"/>
        <charset val="238"/>
      </rPr>
      <t xml:space="preserve"> o średnicy 2,0 mm.</t>
    </r>
  </si>
  <si>
    <r>
      <rPr>
        <sz val="10"/>
        <rFont val="Arial"/>
        <family val="2"/>
        <charset val="238"/>
      </rPr>
      <t>Biokompatybilna, elastyczna, przejrzysta tuba do regeneracji nerwów, zbudowana z chitosanu, będącego naturalnym polisacharydem. Materiał o właściwościach bioaktywnych, antyadhezyjnych i antybakteryjnych. Tuba o</t>
    </r>
    <r>
      <rPr>
        <b/>
        <sz val="10"/>
        <rFont val="Arial"/>
        <family val="2"/>
        <charset val="238"/>
      </rPr>
      <t xml:space="preserve"> długości 14 mm</t>
    </r>
    <r>
      <rPr>
        <sz val="10"/>
        <rFont val="Arial"/>
        <family val="2"/>
        <charset val="238"/>
      </rPr>
      <t xml:space="preserve"> dostępna w 5 średnicach: 2,1 mm, 3mm, 4mm, 5mm i 6mm.</t>
    </r>
  </si>
  <si>
    <t xml:space="preserve"> Implanty do barku i stawu kolanowego </t>
  </si>
  <si>
    <t xml:space="preserve">Kotwice kostne 1.4mm z taśmą 1,2mm. Część kotwicząca wykonana z peek. </t>
  </si>
  <si>
    <t>Kotwice kostna 1,4mm, częśc kotwicząca "sznurkowa" samozaciskowa</t>
  </si>
  <si>
    <t xml:space="preserve">Kotwica kostna 2,3mm, podwójnie ładowana, część kotwicząca "sznurkowa" samozaciskowa </t>
  </si>
  <si>
    <t>Kotwica wykonana z PEEK, bezwęzłowa 4.5mm, wbijana, średnica po implantacji 5.5mm</t>
  </si>
  <si>
    <t xml:space="preserve">Kotwica kostna 1.4mm część kotwicząca "sznurkowa" samozaciskowa z igłami  </t>
  </si>
  <si>
    <t xml:space="preserve">kotwica kostna 2.3mm podwójnie ładowana, część kotwicząca "sznurkowa" samozaciskowa z igłami </t>
  </si>
  <si>
    <t xml:space="preserve">jednorazowa igła do przeciągaczy nici chirurgicznych (opakowanie 5szt.) </t>
  </si>
  <si>
    <t>Kotwica wykonana z PEEK, 5.5mm, wkręcana, kaniulowana, zaopatrzona w dwie wzmocnione nici typu#2 Force Fiber</t>
  </si>
  <si>
    <t>Urządzenia do naprawy łąkotki typu ALL-INSIDE, zbudowane z przezroczystej rękojeści, elastycznej igły i czarnego suwaka (służącego do wypuszczania implantów na zewnątrz urządzenia - implanty ułożone liniowo, wypuszczane poprzez przesunięcie suwaka w przód), wyposażone w dwa profilowane implanty wykonane z PEEK do przytrzymywania szwów, wstępnie związanych niebieskim szwem z polietylenu o ultrawysokiej masie cząsteczkowej 2-0, urządzenie wyposażone w ogranicznik głębokości penetracji z zakresem 14-24mm (standardowe ustawienie 20mm), regulacja głębokości uzyskiwana poprzez biały suwak. Urządzenie dostępne z igłą wygięta do góry pod kątem 15 stopni i w dół pod kątem 9 stopni, oba z możliwością dodatkowego wyginania igły.</t>
  </si>
  <si>
    <t xml:space="preserve">Podłużna płytka metalowa o rozmiarze 13x4mm trwale bezwęzłowo związana z pętlą o wysokiej wytrzymałości na zerwanie. Implant zaopatrzony jest w dwie różnokolorowe nici: wzmocniona zielona nić służąca do przeciągnięcia przeszczepu oraz biała służąca do obrócenia implantu na zewnątrz warstwy korowej kości udowej. Dodatkowo implant wyposażony jest w drut nitinolowy zamocowany od spodu płytki, służący do sprawdzenia prawidłowego osadzenia płytki z przeszczepem na zewnątrz kości korowej. Podłużna płytka metalowa o rozmiarze 13x4mm trwale bezwęzłowo związana z podwójną pętlą typu IntelliBraid o wysokiej wytrzymałości na zerwanie z możliwością regulacji ustalanej indywidualnie, płytka z czterema otworami. Regulacja możliwa od strony kości piszczelowej lub udowej, uzyskiwana poprzez naprzemienne ściąganie 2 białych nitek z oczkiem, dla ułatwienia orientacji równomiernego wprowadzania przeszczepu. Implant zaopatrzony w 2 różnokolorowe nici: zieloną nić służącą do przeciągnięcia przeszczepu oraz biało-zieloną służącą do obrócenia implantu na zewnątrz warstwy korowej kości udowej. Obie nici związane dodatkową nitką w kolorze białym umożliwiającą przeciąganie obu nici jednocześnie przez kanał piszczelowy i udowy. Opcjonalnie płytka wydłużona o 6,8mm stanowiąca nakładkę na płytkę podstawową do zabiegów rewizyjnych.  </t>
  </si>
  <si>
    <t>Śruby piszczelowe do ACL, tytanowe, stożkowe, kaniulowane dla 1,5 mm drutu prowadzącego, o średnicy w zakresie 7-10 mm i 3 rozmiarach długości - 20, 25, 30 mm.</t>
  </si>
  <si>
    <t>Śruby piszczelowe do ACL, biowchłanialne (kombinat HA/PLLA), stożkowe, kaniulowane dla 1,0 mm drutu prowadzącego, o średnicy w zakresie 6-12 mm i 3 rozmiarach długości - 23, 28, 35 mm.</t>
  </si>
  <si>
    <t xml:space="preserve"> Sprzęt jednorazowy do artroskopii</t>
  </si>
  <si>
    <t>Elektroda waporyzacyjna, długość 135mm, rozmiar 3,5mm, wyposażona w kanał ssący, sterowana ręcznie poprzez przyciski w uchwycie, 3 przyciski sterujące: cięce, koagulację oraz zmiane poziomu mocy cięcia. Elektroda kompatybilna z systemem - konsola, z posiadaną przez zamawiającego.</t>
  </si>
  <si>
    <t xml:space="preserve">Urządzenie 2w1 - ostrze i frez z ząbkami oraz żłobieniami do resekcji tkanek miękkich oraz kości. Długość robocza to 150mm. Dostępne rozmary : 4.9mm i 5.5mm. Maksymalna prędkość ruchu do przodu 12 000obr./min. Kompatybilny z shaverem Formula. Opakowanie 5szt. </t>
  </si>
  <si>
    <t>Ostrza do tkanek miękkich, łagodne. Rozmiary: 3.5mm - 5.5mm. Opakowanie zbiorcze 5szt. Kompatybilne z shaverem Formula.</t>
  </si>
  <si>
    <t>Ostrza do tkanek, średnio agresywne. Opakowanie zbiorcze 5szt. Rozmiary: 3.5mm - 5.5mm. Kompatybilne z shaverem Formula.</t>
  </si>
  <si>
    <t>Ostrza agresywne do tkanek miękkich. Rozmiary: 3.5mm-5.5mm. Opakowanie zbiorcze 5szt. Kompatybilne z shaverem Formula.</t>
  </si>
  <si>
    <t>Jednorazowa kaseta z drenami w torze napływu (niebieska). Opakowanie 10szt.</t>
  </si>
  <si>
    <t>Jednorazowa kaseta z drenami w torze odpływu (czerwona). Opakowanie 10szt.</t>
  </si>
  <si>
    <t>Zestaw jednorazowych kaset w torze napływu i odpływu (6kpl.)</t>
  </si>
  <si>
    <t xml:space="preserve">Kasety z drenami kompatybilne z posiadaną pompą przez Zamawiającego </t>
  </si>
  <si>
    <t>Zamawiający wymaga dostarczenia instrumentarium dostepowo - manipulacyjnego do barku</t>
  </si>
  <si>
    <t>panewka o średnicy 15 mm</t>
  </si>
  <si>
    <t xml:space="preserve"> głowa (4 rozmiary)</t>
  </si>
  <si>
    <t xml:space="preserve"> śruba promieniowa 32 mm- 80 mm</t>
  </si>
  <si>
    <t>śruba śródręcza 45 mm – 70 mm</t>
  </si>
  <si>
    <t>łacznik artrodezowy prosty</t>
  </si>
  <si>
    <t xml:space="preserve">1. dostarczenie na życzenie zamawiającego w ciągu 24 godzin, </t>
  </si>
  <si>
    <t>Śruba poliaksjalna Średnica: 4,5 – 6,5 mm Długość: 30 – 65 mm implantowana w technice małoinwazyjnej przezskórnej</t>
  </si>
  <si>
    <t>Śruba poliaksjalna Średnica: 7,5 – 10,5 mm Długość: 30 – 90 mm implantowana w technice małoinwazyjnej przezskórnej</t>
  </si>
  <si>
    <t>Wkręt blokujący implantowany w technice małoinwazyjne przezskórnej</t>
  </si>
  <si>
    <t>Pręt zakrzywiony lub prosty Ø 6mm implantowany w technice małoinwazyjnej przezskórnej</t>
  </si>
  <si>
    <t>Laczni pret -pret</t>
  </si>
  <si>
    <t>Cement kostny do wertebroplastyki 21g</t>
  </si>
  <si>
    <t>Kaniule do cementu</t>
  </si>
  <si>
    <t>Zestaw do mieszania cementu</t>
  </si>
  <si>
    <t xml:space="preserve">1. dostarczenie na życzenie zamawiającego w ciągu 24 godzin od zamówienia, </t>
  </si>
  <si>
    <t>Pierścień 220</t>
  </si>
  <si>
    <t>Pierścień 240</t>
  </si>
  <si>
    <t>Spacer 20</t>
  </si>
  <si>
    <t>Spacer 30</t>
  </si>
  <si>
    <t>Spacer 40</t>
  </si>
  <si>
    <t>Pręt 60</t>
  </si>
  <si>
    <t>Pręt 100</t>
  </si>
  <si>
    <t>Pręt 150</t>
  </si>
  <si>
    <t>Pręt 200</t>
  </si>
  <si>
    <t>Pręt 250</t>
  </si>
  <si>
    <t>Kostka 4</t>
  </si>
  <si>
    <t>kostka1</t>
  </si>
  <si>
    <t>wkładka centrująca 5</t>
  </si>
  <si>
    <t>wkładka centrująca 6</t>
  </si>
  <si>
    <t>śruby z otworem do gwoździ</t>
  </si>
  <si>
    <t>śruba do fiksacji drutów</t>
  </si>
  <si>
    <t>Podkładka 2</t>
  </si>
  <si>
    <t>podkładka z nacięciem</t>
  </si>
  <si>
    <t>śruba M6</t>
  </si>
  <si>
    <t>śruba blokująca</t>
  </si>
  <si>
    <t>śruba montażowa</t>
  </si>
  <si>
    <t>nakrętka montażowa</t>
  </si>
  <si>
    <t>nakrętka M6</t>
  </si>
  <si>
    <t>wspornik męski</t>
  </si>
  <si>
    <t>łacznik męski</t>
  </si>
  <si>
    <t>łącznik żeński</t>
  </si>
  <si>
    <t>wspornik żeński</t>
  </si>
  <si>
    <t>łuk do stopy</t>
  </si>
  <si>
    <t xml:space="preserve">półpierścień </t>
  </si>
  <si>
    <t>mini dystractor przegubowy</t>
  </si>
  <si>
    <t>urządzenie translacyjno-rotacyjne</t>
  </si>
  <si>
    <t>dystraktor</t>
  </si>
  <si>
    <t xml:space="preserve"> 
System reduktorów stożka do operacji rewizyjnych stawu biodrowego</t>
  </si>
  <si>
    <t xml:space="preserve">Reduktory stożka umożliwiające śródoperacyjną korekcję długości szyjki do 21mm, antewersji do 7,5° i kąta CCD do 7,5°. W standardzie dostępne reduktory na stożki 12/14 i 14/16 </t>
  </si>
  <si>
    <t xml:space="preserve">Reduktory stożka umożliwiające śródoperacyjną korekcję długości szyjki do 21mm, antewersji do 7,5° i kąta CCD do 7,5°. Reduktory niestandardowe np. na stożki V40, 10/12, MST1 (dostępne na zamówienie) </t>
  </si>
  <si>
    <t xml:space="preserve">Głowy metalowe CoCr o średnicach 28mm, 32mm i 36mm dostosowane do reduktorów stożka </t>
  </si>
  <si>
    <t xml:space="preserve">Głowy ceramiczne BioloxDelta o średnicach 28mm, 32mm i 36mm dostosowane do reduktorów stożka </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</si>
  <si>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 zaopatrzony w oczko otwarte do przeciągnięcia nici. Implant w wersji sterylnej zapakowany pojedynczo.</t>
  </si>
  <si>
    <t>System do rekonstrukcji więzadła krzyżowego przedniego oparty mocowaniu korówkowym. Implant do techniki z wykorzystaniem ścięgna z więzadła rzepki. Płytka z 3 otworami wykonana ze stopu tytanu o kształcie prostokąta z zaokrąglonymi bokami o długości 12mm szerokości 3,5mm na stałe połączona z pętlą. Pętla do samoddzielnego złożenia na bloczku kostnym wykonana z taśmy niewchłanianej o szerokości 1,85mm wykonanej z rdzenia z poliestru oplecionego UHMWPE - polietylenem o ultra wysokiej masie cząsteczkowej. Pętla z taśmy z jednej strony zaopatrzona w prostą igłę długości 84mm w celu przełożenia przez bloczek kostny. Drugi koniec pętli złożony z pojedynczej taśmy i pętli nitinolowej z uchwytem przełożonej przez taśmę od strony płytki do
przeciągnięcia przez płytkę tworząc samozaciskową konstrukcję. Po złożeniu na bloczku kostnym pętla
samozaciskowa z 5 mechanizmami blokującymi umożliwiająca zawieszenie przeszczepu w kanale udowym bądź piszczelowym. Pętlą do podciągnięcia przeszczepu z możliwością zmniejszania swojej długości do 13mm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 na specjalnej podstawce wraz z instrukcją składania.</t>
  </si>
  <si>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</si>
  <si>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Implant w wersji
sterylnej zapakowany pojedynczo.</t>
  </si>
  <si>
    <t>Taśma chirurgiczna wykonana z ultra mocnego materiału szewnego w kolorze biało-niebieskim, grubości min #2 niewchłanialna o min. szerokości 2 mm. Przeznaczona do augmentacji przeszczepu przy rekonstrukcji więzadła krzyżowego przedniego, bądź tylnego w technice Internal Brace, szycia stożka rotatorów oraz niestabilności
stawów barkowo-obojczykowych. Taśma zakończona typową nicą chirurgiczną umożliwiającą wykorzystanie jej wraz z kotwicami bezwęzłowymi. Długość robocza taśmy 91,4 cm.</t>
  </si>
  <si>
    <t>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t>
  </si>
  <si>
    <t>Mocna niewchłanialna nić o grubości #2 i długości 96,5 cm w kolorze niebieskim. Nić wykonana z plecionki o dwurdzeniowej strukturze, polietylenowych włóknach wewnętrznych i plecionych poliestrowych włóknach
zewnętrznych. Nić zakończona igłą 26,5 mm 1/2 koła.</t>
  </si>
  <si>
    <t>Nic specjalistyczna</t>
  </si>
  <si>
    <t>Mocna niewchłanialna nić o grubości #2 i długości 96,5 cm. Nić w kolorze niebieskim oraz biało-czarnym. Nić wykonana z plecionki o dwurdzeniowej strukturze, polietylenowych włóknach wewnętrznych i plecionych
poliestrowych włóknach zewnętrznych.</t>
  </si>
  <si>
    <t>Supermocna nić ortopedyczna w postaci taśmy o szerokości 1,3 mm o długości 91cm +/- 1 cm , zakończona nitką
#2 oraz igłą półkolistą z drugiej strony.</t>
  </si>
  <si>
    <t>Implant bezwęzłowy w wersji Biokompozytowej oraz PEEK do stabilizacji tkanki w kości, implant kaniulowany, wkręcany dostępny w średnicy 3,5mm x 15,8mm, 4,75mm x 19,1mm oraz 5,5 mm x 19,1mm z PEEKowym początkiem do mocowania przeszczepu. Założony na jednorazowy wkrętak ze znacznikiem pozwalającymi na pełną kontrolę i ocenę prawidłowego założenia implantu. Implant umożliwia śródoperacyjną kontrolę napięcia
tkanki. Implant przeładowany jedną dodatkową przesuwną nicią pozwalającą na założenie dodatkowego szwu po pełnym zablokowaniu implantu w kości.</t>
  </si>
  <si>
    <t>Śruba interferencyja</t>
  </si>
  <si>
    <t>Śruba interferencyjna do rekonstrukcji więzadła przedniego ACL i tylnego PCL. Implant zbudowany z
niewchłanialnego materiału typu PEEK. Śruba o konikalnym kształcie ułatwiającym wprowadzenie z miękkim gwintem na całej długości.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7- 12 mm (skok co 1 mm).</t>
  </si>
  <si>
    <t xml:space="preserve">Śruba interferencyja </t>
  </si>
  <si>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</si>
  <si>
    <t>Kaniulowana śruba interferencyjna z pełnym gwintem</t>
  </si>
  <si>
    <t>Śruba interferencyjna tytanowa w pełni gwintowana. Implant pakowany pojedynczo, sterylny. Zalecany drut nitynolowy o średnicy 2mm. Wymiary: długość 20 mm o średnicach 7-10 mm (skok co 1 mm), długość 25 mm o średnicach 7-10 mm (skok co 1 mm), długość 30 mm o średnicach 7-10 mm (skok co 1 mm),</t>
  </si>
  <si>
    <t>Śruba tytanowa z miękkim gwintem</t>
  </si>
  <si>
    <t>Śruba interferencyjna tytanowa z miękkim gwintem. Gniazdo typu hex 3.5 mm. Produkt pakowany pojedynczo, sterylny. Do wprowadzania śruby zalecany jest drut nitynolowy 2 mm. Wymiary: długość 25 mm o średnicach 7 mm - 10 mm (skok co 1 mm), długość 30 mm o średnicach 7 mm - 10 mm (skok co 1 mm), długość 35 mm o średnicach 7 mm - 10 mm (skok co 1 mm),</t>
  </si>
  <si>
    <t>Guzik do mocowania piszczelowego wypukły w kształcie kapelusza tytanowy w czterech rozmiarach średnicy
zewnętrznej 11mm, 14mm, 17mm i 20mm oraz odpowiednio w średnicach wewnętrznych 4 mm, 7 mm, 9 mm i 9
mm. Guziki z dwoma otworami z nacięciem podłużnym umożliwiającym założenie pętli oraz w średnicy
zewnętrznej 11mm, 14mm, 17mm i 20 mm dodatkowo z jednym lub dwoma otworami na przeprowadzenie nici/taśmy. Implant w wersji sterylnej zapakowany pojedynczo.</t>
  </si>
  <si>
    <t>drut nitynolowy</t>
  </si>
  <si>
    <t>Drut nitynolowy do śruby interferencyjnej o średnicy 1,1mm. Wycechowane oznaczenia na drucie w długościach
25mm oraz 30mm. Pakowany sterylnie</t>
  </si>
  <si>
    <t>Drut wiercący. Na drucie znajduje się 30 laserowych oznaczeń co 5 mm umożliwiających precyzyjne zmierzenie długości wierconego kanału. Pakowany pojedynczo, sterylny. Wymiary: średnica 3.5 mm, długość 311 mm.</t>
  </si>
  <si>
    <t>Podkładka rewizyjna, tytanowa podkładka o rozmiarach 5 mm x 20 mm. Z jednej strony posiada wcięcie umożliwiające nałożenie jej na implant udowy.</t>
  </si>
  <si>
    <t>Implant</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</si>
  <si>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</si>
  <si>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Zestaw do zakładania szwów łąkotki</t>
  </si>
  <si>
    <t>System szycia łąkotek metodą inside – outside. System zaopatrzony w giętką prowadnice umożliwiającą dogięcie śródoperacyjne oraz igłę nitynolową z oczkiem – jednorazowy sterylny zestaw umożliwia założenie kilku szwów łąkotki u jednego pacjenta. W zestawie dokręcany zacisk ułatwiający wprowadzenie igły w tkanki. Pakowane
pojedynczo, sterylne</t>
  </si>
  <si>
    <t>Kaniula artroskopowa</t>
  </si>
  <si>
    <t>Kaniula artroskopowa miękka – elastyczna, z podwójnym kołnierzem uszczelniającym, łatwa do wprowadzenia, do operacji artroskopowych stawu ramiennego. Dostępność w rozmiarach:
o średnicy 6 mm i długości od 20 do 50mm
o średnicy 8 mm i długości od 20-60 mm
o średnicy 10 mm i długości od 20-50 mm</t>
  </si>
  <si>
    <t>Kotwica do rekonstrukcji obrąbka panewki stawu barkowego. Kotwica tytanowa wyposażona w jedną mocną nić z plecionki ortopedycznej w rozmiarze #2. Kotwice tytanowe o wymiarach 2.8 x 11.7 mm. Kotwica założona na
jednorazowy śrubokręt-podajnik.</t>
  </si>
  <si>
    <t>Płytka, Śruby, Druty łamane</t>
  </si>
  <si>
    <t>Zestaw do osteotomii kolana z rekonstrukcją więzadłową, w skład wchodzi:
Implant do otwierającej osteotomii piszczelowej HTO w postaci płyty. Niewchłaniana płytka wykonana z CF-
PEEK (PEEK wzmocniony włóknem węglowym i tantalowym) w kształcie litery T dostępna w jednym uniwersalnym rozmiarze. Płytka przezierna dla promieni RTG. Zawartość wplecionych włókien powoduje
zacienienie na obrazie RTG. Na zdjęciu widoczny delikatny obrys płyty. Implant z 7 otworami na śruby, cztery otwory w części bliższej osteotomii i trzy otwory w części dystalnej. Płyta daje możliwości blokady śruby w otworze +/-12 stopni – blokowanie wieloosiowe. Płytka stabilna kątowo - śruby mocowane w implancie poprzez wkręcenie głowy śruby w płytę. Możliwość użycia śruby dociągającej korowej. – 1 szt.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 7 szt.
Ślllruby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Drut wiercący łamany, wykorzystywany w zabiegach osteotomii. Drut o średnicy 2.4 mm i długości 216 mm. Pakowany pojedynczo, sterylny – 2 szt.</t>
  </si>
  <si>
    <t>Zestaw do osteotomii udowej , w skład wchodzi:
lmplant do otwierającej osteotomii kości udowej LDFO w postaci płyty. Niewchłaniana płytka wykonana z CF- PEEK (PEEK wzmocniony włóknem węglowym i tantalowym) , dostępna w jednym uniwersalnym rozmiarze z podziałem na lewą i prawą . Płytka przezierna dla promieni RTG. Zawartość wplecionych włókien powoduje
zacienienie na obrazie RTG na zdjęciu widzimy delikatny obrys płyty. Implant z 8 otworami na śruby, cztery otwory w części bliższej osteotomii i cztery otwory w części dystalnej. Płyta daje możliwości blokady śruby w otworze +/-12 stopni – blokowanie wieloosiowe. Płytka stabilna kątowo - śruby mocowane w implancie poprzez wkręcenie głowy śruby w płytę. Możliwość użycia śruby dociągającej korowej. – 1 szt.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8 szt.
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Drut wiercący łamany, wykorzystywany w zabiegach osteotomii. Drut o średnicy 2.4 mm i długości 216 mm. Pakowany pojedynczo, sterylny – 2 szt.</t>
  </si>
  <si>
    <t>zestaw do rekonstrukcji chrzęstno kostnego</t>
  </si>
  <si>
    <t>Jednorazowy zestaw do sterylnego transferu autologicznego przeszczepu chrzestno-kostnego, dostępny w czterech średnicach 6mm, 8mm, 10mm, 12mm. Zestaw składa się z:
podbieraka z wycechowaną głębokością pobranego przeszczepu w zakresie 0-20mm, skok co 1mm, podłużne nacięcie pozwalające na sprawdzenie jakości i kontrolę pobranego kołka,
wiertła oraz narzędzi do wykonania otworu w miejscu uszkodzenia,
przezroczystej tulei do kontrolowanej implantacji przeszczepu.</t>
  </si>
  <si>
    <t>Nić specjalistyczna</t>
  </si>
  <si>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Produkt sterylny</t>
  </si>
  <si>
    <t>Igła jednorazowa do przeszywacza automatycznego – bark</t>
  </si>
  <si>
    <t>Igła jednorazowego użytku do szycia ścięgien stożka rotatorów, kompatybilna z urządzeniem – przeszywaczem automatycznym.</t>
  </si>
  <si>
    <t>Igła jednorazowa do przeszywacza automatycznego -kolano</t>
  </si>
  <si>
    <t>Jednorazowa igła do wielorazowego narzędzia szyjącego typu przeszywacz automatyczny kolanowy. Igła służy do podawania nici do
górnej szczęki narzędzia. Igła zapakowana sterylnie</t>
  </si>
  <si>
    <t>zestaw do rekonstrukcji chrząstki</t>
  </si>
  <si>
    <t>Autologiczny system regeneracji chrząstki oparty na osoczu bogatopłytkowym i żywych chondrocytach. Jednorazowy system sterylny składający się z:
Podwójnej strzykawki (3 szt.), systemu do przygotowania autologicznej trombiny (1 szt.), urządzenie do pobierania tkanki autologicznej (1 szt.), ostrze shavera 4 mm x 13 cm (1szt.), kaniula z końcówką luerlock wprowadzająca, zakrzywiona z obturatorem (1 szt.).
Wymagane instrumentarium:
Wirówka z pojemnikami i tubami na strzykawki separujące krew, przeciwwaga, konsola do shavera</t>
  </si>
  <si>
    <t>Kompozyt kościozastępczy syntetyczny, nieorganiczno-organiczny, w skład którego wchodzi hydroksyapatyt i polimer cukrowy. Wysokoporowaty, wchłaniający płyny, formowalny, sprężysty. Możliwość zastosowania jako samodzielnego preparatu lub współpracującego z innymi materiałami do odbudowy kości. Możliwość mieszania z antybiotykami. Sterylne opakowanie zawierające 1 jałową kształtkę biomateriału. Dostępny w postaci walców o średnicy 1,3 cm w długościach:</t>
  </si>
  <si>
    <t>Długość 1 cm</t>
  </si>
  <si>
    <t>Długość 3 cm</t>
  </si>
  <si>
    <t>Długość 5 cm</t>
  </si>
  <si>
    <t>Proteza odwrócona barku na trzpieniu cementowanym i bezcementowym</t>
  </si>
  <si>
    <t>Trzpień bezcementowy wykonany ze stopu tytanu TA6V Eli (ISO 5832-3), tytanu (ISO 5832-2), w części proksymalnej  pokryty powłoką hydroksyapatytową (ISO 13779-2); z perforowanym kołnierzem antyrotacyjnym dla lepszej stabilizacji , w 4 rozmiarach dla każdego z kątów; średnice  8,5 mm - 13 mm w dwu kątach 132 i 140 stopni; zakres długości od 112 do 132 mm</t>
  </si>
  <si>
    <t>Szt.</t>
  </si>
  <si>
    <t>Lub</t>
  </si>
  <si>
    <t>Trzpień cementowany wykonany ze stopu tytanu TA6V Eli (ISO 5832-3),  z perforowanym kołnierzem antyrotacyjnym dla lepszej stabilizacji w 4 rozmiarach dla każdego z kątów; średnice  7 mm - 11,5 mm w dwu kątach 132 i 140 stopni, zakres długości od 112 do 132 mm</t>
  </si>
  <si>
    <t>Trzpień bezcementowy krótki  wykonany ze stopu tytanu TA6V Eli (ISO 5832-3) w w 5 rozmiarach dla każdego z kątów; średnice  od 7 mm - 13 mm w dwu kątach 132 i 140 stopni zakres długości od 66,5 do 83,7 mm. Rodzaj trzpienia do wyboru przez Zamawiającego .</t>
  </si>
  <si>
    <t>Wkładka wykonana z wysoko  usieciowanego polietylenu UHMWPE (ISO 5834-2); standardowa w dwu średnicach 38mm i  42 mm i trzech wysokościach +6/9/12 , dostępna wkładka rentencyjna średnica 38 i 42 wysokość +9</t>
  </si>
  <si>
    <t>Głowa odwrócona (glenosfera) wykonana ze stali nierdzewnej wzbogaconej azotem M30NW (ISO 5832-9), z wewnętrzną śrubą mocującą bez ryzyka konfliktu z wkładką, standardowa i kaniulowana, średnica 38 mm dla tacy podstawnej 28 i 25 mm oraz średnica 42 dla tacy podstawnej 28mm</t>
  </si>
  <si>
    <t>Taca podstawna panewki odwróconej- glenoid ,wykonana z tytanu TA6V ELi ISO 5832-3, z powłoką tytanową mikroporowatą ISO 5832-2, średnica 28 mm  wersji z ostrzem helicoidalnym dla lepszego umocowania, z wypukłym spodem pokrytym powłoką hydroksyapatytową oraz otworami  pod śruby zapewniającym ruch śruby w granicach 15 stopni;  średnice 28 i 25 mm w wersji wkręcanej z krótkim lub długim kołkiem</t>
  </si>
  <si>
    <t>Cement z gentamycyną  1 X 40 g</t>
  </si>
  <si>
    <t xml:space="preserve">Proteza anatomiczna barku  na trzpieniu cementowanym lub bezcementowym   </t>
  </si>
  <si>
    <t xml:space="preserve">Lub </t>
  </si>
  <si>
    <t>Wkładka glenoid wykonana z wysoko usieciowanego polietylenu UHMWPE (ISO 5834-2); w średnicach  30mm, 33mm, i  36 mm, z kołkami ustalającymi umożliwiającymi zmianę protezy z anatomicznej na odwróconą, ze znacznikiem  RTG</t>
  </si>
  <si>
    <t>Głowa  wykonana ze stali nierdzewnej wzbogaconej azotem M30NW (ISO 5832-9) w średnicach od 40 do 49mm; wysokość od 13 do 20 mm (niewyśrodkowana)</t>
  </si>
  <si>
    <t xml:space="preserve">Proteza urazowa  barku  anatomiczna </t>
  </si>
  <si>
    <t>Trzpień urazowy  ,trzpień bezcementowy wykonany ze stopu tytanu TA6V Eli (ISO 5832-3), tytanu (ISO 5832-2), w części proksymalnej  pokryty powłoką hydroksyapatytową (ISO 13779-2); w części dystalnej z otworami pod śruby 4.0 mm , w 3 rozmiarach; średnice  8,5 mm, 10, 11,5 mm, długośc 132 mm</t>
  </si>
  <si>
    <t>Śruby do mocowania dystalnego  , Śruby blokowane średnica 4.0 mm, wykonane ze stopu tytanu TA6V Eli (ISO 5832-3)  w długościach  20-38 mm ze skokiem co 2 mm i 42-50 ze skokiem co 4 mm; wykonane ze stopu tytanu TA6V ELi ISO 5832-3</t>
  </si>
  <si>
    <t>Głowa wykonana ze stali nierdzewnej wzbogaconej azotem M30NW (ISO 5832-9) w średnicach od 40 do 49mm; wysokość od 13 do 20 mm (niewyśrodkowana)</t>
  </si>
  <si>
    <t>Wkładka glenoid wykonana z wysokousieciowanego polietylenu UHMWPE (ISO 5834-2); w średnicach  30mm, 33mm, i  36 mm, z kołkami ustalającymi umożliwiającymi zmianę protezy z anatomicznej na odwróconą, ze znacznikiem  RTG</t>
  </si>
  <si>
    <t xml:space="preserve">PROTEZA BEZTRZPIENIOWA BARKU  </t>
  </si>
  <si>
    <t>Podstawa ramienna wykonana ze stopu tytanu TA6V ELi ISO 5832-3, pokryta powłoką hydroksyapatytową ISO 13779-2;  średnica 21 mm wysokość 22 i 24 mm</t>
  </si>
  <si>
    <t>Głowa wykonana ze stali nierdzewnej wzbogaconej azotem M30NW (ISO 5832-9) w średnicach od 40 do 49mm; wysokość od 14 do 20 mm</t>
  </si>
  <si>
    <t>Wkładka glenoid "wykonana z wysokousieciowanego polietylenu UHMWPE (ISO 5834-2); w średnicach  30mm, 33mm, i  46 mm, z kołkami ustalającymi umożliwiającymi zmianę protezy z anatomicznej na odwróconą, ze znacznikiem  RTG</t>
  </si>
  <si>
    <t>Trzpienie rewizyjne</t>
  </si>
  <si>
    <t>Trzpień rewizyjny bezcementowy wykonany ze stopu tytanu TA6V Eli (ISO 5832-3), tytanu (ISO 5832-2), w części proksymalnej  pokryty powłoką hydroksyapatytową (ISO 13779-2); dostępny w średnicach 7, 8.5, 11 i 13 mm zakres długości od 180 do 230 mm z otworami do blokowania dystalnego. W komplecie trzpień + 2 śruby do blokowania 4,0  dł. 24-40mm</t>
  </si>
  <si>
    <t>Przedmiot zamówienia</t>
  </si>
  <si>
    <t>Płytka do wyrostka łokciowego 3.0 &amp; 3,5, tytanowa, blokowana wielokierunkowo, grubość płytki 2,5 mm, 9 otworów w części głowowej,  3, 5 ,7, 9, 11 otworów w części trzonowej, długość: 82, 106, 122, 138, 154 mm, otwory dwufunkcyjne pod śruby 3.5mm w trzonie płytki, w części głowowej otwory pod śryby blokowane średnicy 3,0 mm.</t>
  </si>
  <si>
    <t>Płytka do wyrostka łokciowego 3.0 &amp; 3,5, tytanowa, blokowana wielokierunkowo, grubość płytki 2,5 mm, 9 otworów w części głowowej, 6, 8, 10,  12, 14 otworów w części trzonowej, długość 82, 106, 122, 138, 154 mm, otwory dwufunkcyjne pod śruby 3.5mm w trzonie płytki, w części głowowej otwory pod śryby blokowane średnicy 3,0 mm, wypustki boczne dla dodatkowej stabilizacji zespolenia.</t>
  </si>
  <si>
    <t>Płytka do dalszej nasady kości ramiennej grzbietowo-boczna. Tytanowa, otwory  blokowane wielokierunkowo, grubość płytki 3 mm. W głowie płytki otwory pod śruby 3,0 mm oraz wypustki boczne dla dodatkowej stabilizacji zespolenia - podparcia bocznego, w części trzonowej otwory dwufunkcyjne pod śruby 3.5mm. Długości- od 79 do 135 mm, ilości otworów- od 10 do 17 plus otwór owalny i małe otwory umożliwiające pozycjonowanie płytki za pomocą kirschnerów</t>
  </si>
  <si>
    <t>Płytka do dalszej nasady kości ramiennej po stronie bocznej (prawa i lewa), tytanowa,  blokowana wielokierunkowo, grubość płytki 4 mm , otwory dwufunkcyjne pod śruby 3.5mm. Długości- od 74 do 122 mm, ilości otworów-  od 5 do 11 plus otwór owalny i małe otwory umożliwiające pozycjonowanie płytki za pomocą kirschnerów.</t>
  </si>
  <si>
    <t>Płytka do dalszej nasady kości ramiennej po stronie bocznej ekstensywna (prawa i lewa), tytanowa,  blokowana wielokierunkowo, grubość płytki 4 mm , otwory dwufunkcyjne pod śruby 3.5mm. Długości- od 79 do 128 mm, ilości otworów-  od 6 do 12 plus otwór owalny i małe otwory umożliwiające pozycjonowanie płytki za pomocą kirschnerów.</t>
  </si>
  <si>
    <t xml:space="preserve">Płytka do dalszej nasady kości ramiennej po stronie przyśrodkowej (prawa i lewa), tytanowa,  blokowana wielokierunkowo, grubość płytki 4 mm , otwory dwufunkcyjne pod śruby 3.5mm. Długości- od 88 do 153 mm, ilości otworów- od 7 do 13 plus 1 lub dwa otwory owalne i małe otwory umożliwiające pozycjonowanie płytki za pomocą kirschnerów. </t>
  </si>
  <si>
    <t xml:space="preserve">Płytka do dalszej nasady kości ramiennej po stronie przyśrodkowej ekstensywna (prawa i lewa), tytanowa,  blokowana wielokierunkowo, grubość płytki 4 mm , otwory dwufunkcyjne pod śruby 3.5mm. Długości- od 94 do 159 mm, ilości otworów- od 8 do 14 plus dwa otwory owalne i małe otwory umożliwiające pozycjonowanie płytki za pomocą kirschnerów. </t>
  </si>
  <si>
    <t>Płytka do wyrostka łokciowego; ilość otworów 6, 8, 10, 12 długość 79, 95, 111, 127 mm, blokowana, tytanowa, wielokątowa, maksymalny kąt dla śrub 35 stopni, otwory umożliwiają zagłębienie się główki śruby w płytce, grubość płytki 2,5 mm, anatomicznie dopasowana forma płytki do kości, dwa kolce stabilizujące.</t>
  </si>
  <si>
    <t>Płytka do dalszego końca kości promieniowej dłoniowa w kształcie litery Delta, tytanowa, (prawa i lewa), system blokowania wielokierunkowego , 9 otworów w części głowowej, od 3 do 5 otworów w części trzonowej w tym otwór owalny do pozycjonowania płytki,  grubość płytki 2,0 mm, długość 55 i 71 mm. Duży otwór do korekty powierzchni stawowej oraz małe otwory umożliwiające  czasową stabilizację drutami Kirschnera. Kompatybilna ze śrubami średnicy 3,0 mm oraz 2,5 mm. Wersja wąska, standardowa i szersza   .</t>
  </si>
  <si>
    <t xml:space="preserve">Płytka do dalszego końca kości promieniowej dłoniowa XXL w kształcie litery Delta, tytanowa, (prawa i lewa), system blokowania wielokierunkowego , 9 otworów w części głowowej, od 9 do 18 otworów w części trzonowej w tym otwór owalny do pozycjonowania płytki,  grubość płytki 2,5 mm proxymalnie i 3,75 mm dystalnie. Długość od 111 do 183 mm. Duży otwór do korekty powierzchni stawowej oraz małe otwory umożliwiające  czasową stabilizację drutami Kirschnera. Kompatybilna ze śrubami średnicy 3,0 mm oraz 2,5 mm. </t>
  </si>
  <si>
    <t xml:space="preserve">Śruba blokowana wielokierunkowo, tytanowa, samogwintująca, średnica śruby 2,5 mm, średnica rdzenia śruby 1,9 mm, średnica głowy śruby 3,0 mm. Długość śrub od 6 do 32 mm Skok długości co 2 mm </t>
  </si>
  <si>
    <t xml:space="preserve">Śruba blokowana wielokierunkowo, tytanowa, samogwintująca, średnica śruby 2,2 mm, średnica rdzenia śruby 1,6 mm, średnica głowy śruby 3,0 mm. Długość śrub od 6 do 32 mm Skok długości co 2 mm </t>
  </si>
  <si>
    <t xml:space="preserve">Śruba standardowa, tytanowa, samogwintująca, średnica śruby 2,5 mm, średnica rdzenia śruby 1,9 mm, średnica głowy śruby 3,5 mm. Długość śrub od 6 do 32 mm Skok długości co 2 mm </t>
  </si>
  <si>
    <t>Płytka do dalszego końca kości promieniowej grzbietowa w kształcie litery H, (prawa i lewa), tytanowa, system blokowania wielokierunkowego , 6 otworow w części głowowej, 6 otworów w części trzonowej w tym dwa owalne do ustawiania płytki, grubość płytki 1,5 mm, długość 50 mm.  Małe otwory umożliwiające pozycjonowanie płytki za pomocą drutów Kirschnera. Kompatybilna ze śrubami średnicy 2,5 mm.</t>
  </si>
  <si>
    <t>Płytka do dalszego końca kości promieniowej dłoniowa w kształcie litery Delta, tytanowa, (prawa i lewa), system blokowania wielokierunkowego , 9 otworów w części głowowej, od 3 do 5 otworów w części trzonowej w tym otwór owalny do ustawiania płytki,  grubość płytki 2,0 mm, długość 55 i 68 mm. Duży otwór do korekty powierzchni stawowej oraz małe otwory umożliwiające  pozycjonowanie płytki za pomocą drutów Kirschnera. W głowie płyty otwory prowadzące śruby wielokątowo lub z nadanym kierunkiem wprawadzania. Kompatybilna ze śrubami średnicy 2,5 mm. Wersja wąska, standardowa i szersza   .</t>
  </si>
  <si>
    <t>Płytka do krawędzi dłoniowej dalszego końca kości promieniowej w kształcie litery Delta, tytanowa, (prawa i lewa),  wyposażona w 4 wypustki na śruby 1,5 mm. 9 otworów w części głowowej, od 3 do 5 otworów w części trzonowej w tym otwór owalny do pozycjonowiania płytki,  grubość płytki 2,0 mm, długość 55 i 68 mm. Duży otwór do korekty powierzchni stawowej oraz małe otwory umożliwiające  pozycjonowanie płytki za pomocą drutów Kirschnera. W głowie płyty otwory prowadzące śruby wielokątowo lub z nadanym kierunkiem wprawadzania. Kompatybilna ze śrubami średnicy 2,5 mm. Wersja wąska, standardowa i szersza   .</t>
  </si>
  <si>
    <t>Śruby kaniulowane 4.0 mm. Średnicy gwintu 4.0mm,  samogwintujące i samotnące, kaniulacja umożliwiająca wprowadzenie po drucie Kirschnera o średnicy 1,6. Średnica główki 5,8 mm, średnica rdzenia 3,0 mm. Dostępne śruby z krótkim gwintem, w długościach od 10 do 50mm ze skokiem co 2 mm oraz od 50 mm do 70 mm ze skokiem co 5 mm</t>
  </si>
  <si>
    <t xml:space="preserve">Podkładka  pod śruby kaniulowane 4.0. Materiał tytan,  średnica zawnętrzna 10 mm, średnica wewnętrzna 5 mm </t>
  </si>
  <si>
    <t>Drut Kirchnera. Stalowy, średnica 1,6 mm, długość 150 mm.</t>
  </si>
  <si>
    <t>Wiertło kaniulowane AO-SK, śr. zewn. 3,2wewn. 1,8, L=175 mm</t>
  </si>
  <si>
    <t>Wiertło kostne z szybkozłącznym chwytem  fi 2,0 mm dł.105 mm</t>
  </si>
  <si>
    <t>Wiertło kostne z szybkozłącznym chwytem  fi 2,5 mm dł.105 mm</t>
  </si>
  <si>
    <t>Wiertło kostne z szybkozłącznym chwytem  fi 2,5 mm dł.175 mm</t>
  </si>
  <si>
    <t>Wiertło kostne z szybkozłącznym chwytem  fi 2,7 mm dł.105 mm</t>
  </si>
  <si>
    <t>Wiertło kostne z szybkozłącznym chwytem  fi 2,7 mm dł.175 mm</t>
  </si>
  <si>
    <t>Proteza ścięgna, silikonowa, tymczasowa w rozmaiarach: 5x2,5x120, 5x2,5x180, 5x2,5x220, 6x3x120, 6x3x180, 6x3x220. Sterylna.</t>
  </si>
  <si>
    <t>l.p.</t>
  </si>
  <si>
    <t>ELEMENTY DODATKOWE</t>
  </si>
  <si>
    <t xml:space="preserve">Trzpień rewizyjny - bezcementowy, ze stopu tytanu, w przekroju o kształcie prostokątnym, z zaokrąglonymi krawędziami, zwężający się w kierunku dystalnym, z rowkami po obu stronach, rozcięty w części dystalnej w kierunkach AP i ML. Pokryty powłoką porowatego tytanu oraz powłoką węglowo-krzemową. Kąt nachylenia szyjki  135°, występujący w wersji "high ofset", stożek trzpienia 12/14. Trzpień w minimum 9 rozmiarach o długościach co najmniej od 180 do 230 mm. </t>
  </si>
  <si>
    <t>Panewka eliptyczna bezcementowa ze stopu tytanu (Ti6Al4V), wykonana w technologii druku 3D. Wyróżnia się obecnością porowatej struktury przestrzennej 3BioTi polepszającej osteintegrację oraz unikalnej powłoki węglowo-krzemowej Si-DLC. Dostępna w rozmiarach w zakresie od 44 do 70 mm (skok 2mm), posiadająca press-fit 1,6mm przy zastosowaniu nominalnego freza. Panewka posiada otwory na wkręty wraz z zaślepkami. Do stosowania z wkładkami polietylenowymi, ceramicznymi lub metalowymi.</t>
  </si>
  <si>
    <t>Typ protezy</t>
  </si>
  <si>
    <t>Części składowe</t>
  </si>
  <si>
    <t>ENDOPROTEZA PORESEKCYJNA BLIŻSZEGO ODCINKA  KOŚCI UDOWEJ</t>
  </si>
  <si>
    <t>Część proksymalna pokryta okładziną srebra, zaopatrzona w mechanizm umożliwiający ustawienie kąta antetorsji co 5 stopni, konus szyjki 12/14;</t>
  </si>
  <si>
    <t xml:space="preserve">Część łącząca pokryta okładziną srebra; </t>
  </si>
  <si>
    <t>Część przedłużająca pokryta okładziną srebra, umożliwiająca dopasowanie wysokości resekcji;</t>
  </si>
  <si>
    <t xml:space="preserve">Śruba łącząca ze skokiem co 20mm;  </t>
  </si>
  <si>
    <t>Głowa bipolarna wykonana ze stopu CoCrMo o średnicy zewnętrznej od 44mm do 60mm ze skokiem co 1mm, wyposażona w plastikowy pierścień antyluksacyjny, średnica głowy wewnętrznej 28mm.</t>
  </si>
  <si>
    <t>Głowa w średnicy  28mm, 32mm, 36mm wykonana ze stopu tytanu pokrytego okładziną ceramiczną (TiN) w 5 długościach szyjki.</t>
  </si>
  <si>
    <t>Korek polietylenowy do kanału kości w 2 rozmiarach (mały i duży) w kształcie rozety, z ruchomymi skrzydełkami dopasowującymi się do rozmiaru kanału</t>
  </si>
  <si>
    <t xml:space="preserve">Siatka wykonana z włókna PET 
(polyethylenterephtalat) umożliwiająca doszycie tkanek miękkich. </t>
  </si>
  <si>
    <t>ENDOPROTEZA PORESEKCYJNA BLIŻSZEGO ODCINKA  KOŚCI UDOWEJ REWIZYJNA</t>
  </si>
  <si>
    <t xml:space="preserve">Odcinek bliższy kości udowej rewizyjny z powłoką srebra </t>
  </si>
  <si>
    <t xml:space="preserve">ENDOPROTEZA PORESEKCYJNA DALSZEGO ODCINKA  KOŚCI UDOWEJ  </t>
  </si>
  <si>
    <t>Część udowa anatomiczna (prawa, lewa) pokryta okładziną srebra</t>
  </si>
  <si>
    <t>Śruba łącząca ze skokiem co 20mm;</t>
  </si>
  <si>
    <t>Augment piszczelowy obustronny z powłoką srebra</t>
  </si>
  <si>
    <t>Augment piszczelowy jednostronny z powłoką srebra</t>
  </si>
  <si>
    <t>Adapter offsetu uniwersalny udowy i piszczelowy od 0 do 6 mm.</t>
  </si>
  <si>
    <t>Wkładka polietylenowa dostosowana do rozmiaru piszczeli w wersji MB i FB</t>
  </si>
  <si>
    <t xml:space="preserve">ENDOPROTEZA PORESEKCYJNA TOTALNA KOŚCI  UDOWEJ  </t>
  </si>
  <si>
    <t>Reduktor łączący;</t>
  </si>
  <si>
    <t>Część udowa anatomiczna (prawa, lewa) pokryta okładziną srebra;</t>
  </si>
  <si>
    <t xml:space="preserve">Śruba łącząca ze skokiem co 20mm; </t>
  </si>
  <si>
    <t xml:space="preserve">Adapter offsetu uniwersalnego udowego i piszczelowego od 0 do 6mm </t>
  </si>
  <si>
    <t xml:space="preserve">Śruba do elementu łączącego </t>
  </si>
  <si>
    <t>Podkładka pod tacę piszczelową całkowita</t>
  </si>
  <si>
    <t>Podkładka pod tacę piszczelową połowicza 
(tylko pod jeden kłycieć)</t>
  </si>
  <si>
    <t xml:space="preserve">ENDOPROTEZA TOTALNEJ RESEKCJI STAWU  KOLANOWEGO </t>
  </si>
  <si>
    <t>Część piszczelowa pokryta okładziną srebra;</t>
  </si>
  <si>
    <t>Część łącząca do części piszczelowej pokryta okładziną srebra;</t>
  </si>
  <si>
    <t>Siatka wykonana z włókna PET 
(polyethylenterephtalat) umożliwiaiaca doszycie tkanek miękkich.</t>
  </si>
  <si>
    <t xml:space="preserve">ENDOPROTEZA PORESEKCYJNA CZĘŚCI BLIŻSZEJ KOŚCI  PISZCZELOWEJ </t>
  </si>
  <si>
    <t xml:space="preserve">Część piszczelowa pokryta okładziną srebra </t>
  </si>
  <si>
    <t>Część łącząca do części piszczelowej pokryta okładziną srebra</t>
  </si>
  <si>
    <t>Część przedłużająca pokryta okładziną srebra, umożliwiająca dopasowanie wysokości resekcji</t>
  </si>
  <si>
    <t xml:space="preserve">Wkładka polietylenowa; </t>
  </si>
  <si>
    <t>Podkładka udowa</t>
  </si>
  <si>
    <t>siatka wykonana z włókna PET 
(polyethylenterephtalat) umożliwiająca doszycie tkanek miękkich.</t>
  </si>
  <si>
    <t xml:space="preserve">ENDOPROTEZA PORESEKCYJNA WSTAWKI TRZONU 
KOŚCI UDOWEJ </t>
  </si>
  <si>
    <t xml:space="preserve">Część diafizjalana pokryta okładziną srebra, zaopatrzona w heksagonalny element trzpieniowy o długości 100mm   </t>
  </si>
  <si>
    <t xml:space="preserve">Część łącząca do części diafizjalnej pokryta okładziną srebra; </t>
  </si>
  <si>
    <t>ENDOPROTEZA PORESEKCYJNA PANEWKI STAWU  BIODROWEGO</t>
  </si>
  <si>
    <t>Panewka bezcementowa w średnicy 50, 54, 60 
mm</t>
  </si>
  <si>
    <t>Wkład polietylenowy z 15 stopniowym offsetem</t>
  </si>
  <si>
    <t>Głowa metalowa TiN (28, 32 i 36mm)</t>
  </si>
  <si>
    <t>Wkładka dwumobilna pokryta okładziną ceramiczną dostosowany do głów polietylenowych 38, 42, 44, 46 mm.</t>
  </si>
  <si>
    <t>Głowa polietylenowa 38, 42, 44, 46 mm, z witaminą E.</t>
  </si>
  <si>
    <t xml:space="preserve">Śruba mocująca do panewki MUTARS® LUMIC® </t>
  </si>
  <si>
    <t>Śruba łącząca trzpień i czaszę panewki</t>
  </si>
  <si>
    <t xml:space="preserve">ENDOPROTEZA REWIZYJNA STAWU KOLANOWEGO MODULARNA ZWIĄZANA </t>
  </si>
  <si>
    <t>Augment udowy dystalny  z powłoką srebra</t>
  </si>
  <si>
    <t>Augment udowy tylny z powłoką srebra</t>
  </si>
  <si>
    <t>Stożki uzupełniające udowe metafizjalne (Sleeve)  w 4 rozmiarach, tytanowe porowate wykonane techniką 3 D lub Stożki 
uzupełniające ubytki nasady kości udowej (Cony) anatomiczne (prawy, lewy) w 4 rozmiarach i wysokościach 30, 40, 50 mm dla każdej strony, tytanowe porowate wykonane techniką 3D.</t>
  </si>
  <si>
    <t>Stożki uzupełniające piszczelowe metafizjalne (Sleeve)  w 4 rozmiarach, oraz  z wbudowanymi augmentami 5 i 10 mm,  tytanowe porowate wykonane techniką 3 D lub Stożki 
uzupełniające ubytki nasady kości piszczelowej (Cony) w 4 rozmiarach i wysokościach 20, 30 mm i schodkowe (prawe i lewe) w 4 rozmiarach i wysokości 30 mm, tytanowe porowate wykonane techniką 3D.</t>
  </si>
  <si>
    <t>ENDOPROTEZA RESEKCYJNA STAWU KOLANOWEGO Z MIN. POZIOMEM RESEKCJI 50MM</t>
  </si>
  <si>
    <t>Trzpień uniwersalny udowy i piszczelowy cementowany o średnicy 11, 13, 15, 17, 19 mm w długościach 125, 150, 200, 250 mm, oraz bezcementowy o średnicy 12, 14, 16, 18, 20, 22 mm w długościach 125, 150, 200, 250 mm.</t>
  </si>
  <si>
    <t>Trzpień udowy bezcementowy tytanowy w długościach 150, 200mm w średnicach 12, 14, 16, 18, 20mm, i w długości 250mm w średnicach 14, 16, 18, 20mm  i trzpień udowy cementowy wykonany ze stopu CoCrMo w długościach 150, 200 i średnicach 12, 14, 16, 18mm</t>
  </si>
  <si>
    <t xml:space="preserve">Element przedłużający 25mm </t>
  </si>
  <si>
    <t>Śruba do trzpienia udowego o średnicy 
8mm długość 25,50mm</t>
  </si>
  <si>
    <t xml:space="preserve">Augment piszczelowy z powłoką srebra </t>
  </si>
  <si>
    <t>Stożki uzupełniające piszczelowe metafizjalne (Sleeve) w 4 rozmiarach, oraz  z wbudowanymi augmentami 5 i 10 mm,  tytanowe porowate wykonane techniką 3 D i stożki uzupełniające ubytki nasady kości piszczelowej (Cony) w 4 rozmiarach i wysokościach 20, 30 mm i schodkowe (prawe i lewe) w 4 rozmiarach i wysokości 30 mm, tytanowe porowate wykonane techniką 3D.</t>
  </si>
  <si>
    <t xml:space="preserve">ENDOPROTEZA PORESEKCYJNA USZTYWNIENIA STAWU 
KOLANOWEGO
</t>
  </si>
  <si>
    <t xml:space="preserve">Implant artrodezy pokryty okładziną srebra </t>
  </si>
  <si>
    <t>Płytka piszczelowa zapobiegająca zapadaniu się artrodezy</t>
  </si>
  <si>
    <t xml:space="preserve"> ARTRODEZA</t>
  </si>
  <si>
    <t>Trzpień udowy bezcementowy tytanowy w długościach 150, 200mm w średnicach 12, 14, 
16, 18, 20mm, i w długości 250mm w średnicach 14, 16, 18, 20mm  i trzpień udowy cementowy wykonany ze stopu CoCrMo w długościach 150, 200 i średnicach 12, 14, 16, 
18mm</t>
  </si>
  <si>
    <t xml:space="preserve">Komponent udowy prawy / lewy  pokryty okładziną srebra </t>
  </si>
  <si>
    <t>Komponent piszczelowy pokryty okładziną srebra</t>
  </si>
  <si>
    <t>Element przedłużający 25 mm</t>
  </si>
  <si>
    <t>Śruba o długości 25mm i 50mm</t>
  </si>
  <si>
    <t xml:space="preserve">ENDOPROTEZA PORESEKCYJNA BLIŻSZEGO ODCINKA KOŚCI RAMIENNEJ </t>
  </si>
  <si>
    <t xml:space="preserve">Część proksymalna pokryta okładziną srebra, zaopatrzona w mechanizm umożliwiający ustawienie kąta antetorsji co 10 stopni,  </t>
  </si>
  <si>
    <t>Część łącząca pokryta okładziną srebra 80mm</t>
  </si>
  <si>
    <t>Część przedłużająca pokryta okładziną srebra, umożliwiająca dopasowanie wysokości  resekcji (20, 40 i 60mm)</t>
  </si>
  <si>
    <t xml:space="preserve">Śruba łącząca M8 ze skokiem co 20mm;  </t>
  </si>
  <si>
    <t>Element głowy kości ramiennej  pokryty okładziną ceramiczną TiN w 3 średnicach</t>
  </si>
  <si>
    <t>Opcjonalnie dodatkowo łopatka w wersji odwróconej składająca się z:</t>
  </si>
  <si>
    <t>Glenosfera, odwrócona głowa (inverse) zastępujący panewkę stawu</t>
  </si>
  <si>
    <t>Glenoid, element mocowany do panewki 
za pomocą śrub, umożliwiający zamocowanie glenosfery</t>
  </si>
  <si>
    <t>Odwrócona panewka (inverse cap) kości ramiennej pokryta okładziną ceramiczną TiN</t>
  </si>
  <si>
    <t>Śruba gąbczasta do zakotwiczenia glenoidu</t>
  </si>
  <si>
    <t xml:space="preserve">ENDOPROTEZA PORESEKCYJNA DALSZEGO ODCINKA  KOŚCI RAMIENNEJ </t>
  </si>
  <si>
    <t>Część dystalna ramienna z powłoką srebra, kłykciowa, polerowana, zaopatrzona w mechanizm umożliwiający ustawienie kąta antetorsji co 10 stopni, oraz zamek zawiasowy</t>
  </si>
  <si>
    <t>Odbój do elementu łokciowego</t>
  </si>
  <si>
    <t>Śruba gąbczasta do zakotwiczenia elementu łokciowego</t>
  </si>
  <si>
    <t xml:space="preserve">ENDOPROTEZA TOTALNEJ RESEKCJI KOŚCI RAMIENNEJ </t>
  </si>
  <si>
    <t>Element głowy kości ramiennej pokryty okładziną ceramiczną TiN w 3 średnicach</t>
  </si>
  <si>
    <t>Część dystalna ramienna z powłoką srebra, kłykciowa, polerowana  , zaopatrzona w mechanizm umożliwiający ustawienie kąta antetorsji co 10 stopni,  oraz zamek zawiasowy</t>
  </si>
  <si>
    <t>PROTEZA PORESEKCYJNA WSTAWKI TRZONU CZĘŚCI  KOŚCI RAMIENNEJ</t>
  </si>
  <si>
    <t>Komponent ramienny diafizjalny cementowany z powłoką srebra</t>
  </si>
  <si>
    <t>Część przedłużająca pokryta okładziną srebra, umożliwiająca dopasowanie wysokości resekcji (20, 40 i 60mm)</t>
  </si>
  <si>
    <t>śruba łącząca M8 ze skokiem co 20mm</t>
  </si>
  <si>
    <t xml:space="preserve">PROTEZA TOTALNEJ RESEKCJI KOŚCI ŁOKCIOWEJ </t>
  </si>
  <si>
    <t>Część dystalna ramienna z powłoką srebra, kłykciowa, polerowana, zaopatrzona w mechanizm umożliwiający ustawienie kąta antetorsji co 10 stopni,  oraz zamek zawiasowy</t>
  </si>
  <si>
    <t>Odcinek proksymalny kości łokciowej z powłoką srebra</t>
  </si>
  <si>
    <t>Część łącząca z powłoką srebra 80mm</t>
  </si>
  <si>
    <t>Część przedłużająca z powłoką srebra, 
umożliwiająca dopasowanie wysokości  resekcji (20, 40 i 60mm)</t>
  </si>
  <si>
    <t xml:space="preserve">Śruba gąbczasta </t>
  </si>
  <si>
    <t xml:space="preserve">PROTEZA PORESEKCYJNA CZĘŚCI PROKSYMALNEJ  KOŚCI ŁOKCIOWEJ </t>
  </si>
  <si>
    <t>Trzpień bezcementowy tytanowy w długościach 60, 120, 180, 240 mm, o średnicach od 9mm do 16mm co 1 mm lub trzpień cementowany wykonany ze stopu CoCrMo w długościach 60, 90 i 120 mm i średnicach 6, 8, 10, 12 mm.
Trzpień bezcementowy 3 500,00 netto
Trzpień cementowy 2 200,00 netto</t>
  </si>
  <si>
    <t xml:space="preserve">Element przedłużający w długościach 5, 7,5, 10 mm umożliwiający właściwe dopasowanie  długości oraz właściwe ustawienie rotacji co 5 stopni. </t>
  </si>
  <si>
    <t>Część dystalna ramienna z powłoką srebra, kłykciowa, polerowana 30 mm, zaopatrzona w mechanizm umożliwiający ustawienie kąta antetorsji co 10 stopni oraz zamek zawiasowy</t>
  </si>
  <si>
    <t>Śruba do części dystalnej 30 mm</t>
  </si>
  <si>
    <t>Odcinek proksymalny kości łokciowej pokryty okładziną srebra</t>
  </si>
  <si>
    <t>Część łącząca pokryta okładziną srebra (80mm)</t>
  </si>
  <si>
    <t>Śruba łącząca M8 ze skokiem co 20mm</t>
  </si>
  <si>
    <t>Śruba gąbczasta 4mm</t>
  </si>
  <si>
    <t>Endoproteza stawu barkowego modularna anatomiczna</t>
  </si>
  <si>
    <t>Część przynasadowa tytanowa w długościach  30, 40 mm, oraz urazowa.</t>
  </si>
  <si>
    <t>Śruba łącząca o średnicy 6mm z okładziną ceramiczną TiN.</t>
  </si>
  <si>
    <t>Element głowy wykonany ze stopu tytanowego pokryty okładziną ceramiczną TiN o średnicy 44, 47, 50,53 mm w grubościach 14, 17,20mm, ekscentryczne umożliwiający ustawienie co 10 stopni w różnych pozycjach.</t>
  </si>
  <si>
    <t>Glenoid cementowany PE (panewka cementowana).</t>
  </si>
  <si>
    <t>Endoproteza stawu barkowego modularna odwrócona</t>
  </si>
  <si>
    <t>Odwrócona kapa wykonana ze stopu tytanowego i pokryta okładziną ceramiczną TiN mocowana do trzpienia w 3 wielkościach 36, 40, 44mm i 3 długościach szyjki.</t>
  </si>
  <si>
    <t>Kulista głowa polietylenowa mocowana zatrzaskowo do pierścienia glenoidu w średnicach 36, 40, 44mm.</t>
  </si>
  <si>
    <t>Glenoid bezcementowy anatomiczny w rozmiarze 2 i 3, długi i krótki.</t>
  </si>
  <si>
    <t>Śruba gabczasta do stabilizacji kątowej o średnicy 4,2 mm, w długościach od 20mm do 40mm ze skokiem co 2mm</t>
  </si>
  <si>
    <t>Panewka cementowana, wykonana z wysokoazotowej stali nierdzewnej nowej generacji.
Czasza panewki o kształcie półkolistym ze spłaszczeniem bieguna, posiadająca  okrężne i promieniowe rowki zapewniające optymalne dopasowanie wciskanej panewki w obszarze jej obwodu.
Panewka posiadająca 10 stopniowy nawis dający lepsze pokrycie w obrębie panewki, wnętrze panewki polerowane.
W rozmiarach od 38 do 64mm średnicy zewnętrznej skok co 2 mm.</t>
  </si>
  <si>
    <t>Wkład dual mobility, wykonany z UHMWPE (o dużej masie cząsteczkowej pozbawiony stearynianu wapnia),  z dodatkiem Vit-E dla panewek od rozmiaru 38 do 64mm.</t>
  </si>
  <si>
    <t>Głowa metalowa wykonana z CoCr o średnicy zewnętrznej   22 mm, dostępna w 3 długościach szyjki S, M, L, 28mm, dostępna w 4 długościach szyjki, eurokonus 12/14.</t>
  </si>
  <si>
    <t xml:space="preserve">Płytki blokowane proste, wąskie i szerokie, wygięte, rekonstrukcyjne, tubularne, również płytki do złamań przynasadowych. Otwory w płytce blokowane nie wymagające zaślepek/przejściówek z gwintem stożkowym, z możliwością zastosowania śrub blokowanych 2,4/2,7/3,5/5,0 mm oraz otwory dwufunkcyjne nie wymagające zaślepek/przejściówek, blokująco – kompresyjne dające możliwość użycia wkrętów blokowanych z gwintem stożkowym 2,4/2,7/3,5/5,0 i korowych 3,5/4,5 mm. Otwory blokowane z gwintem stożkowym. Materiał tytan.  </t>
  </si>
  <si>
    <t>Wkręty kątowo-stabilne, samogwintujące z gwintem stożkowym na łbie, z gniazdem sześciokątnym lub gwiazdkowym – średnica 5,0mm.</t>
  </si>
  <si>
    <t xml:space="preserve">Wkręty kątowo-stabilne, samogwintujące z gwintem stożkowym na łbie, z gniazdem sześciokątnym lub gwiazdkowym – średnice: 2,4mm, 2,7mm, 3,5mm. </t>
  </si>
  <si>
    <t xml:space="preserve">Wkręty blokowane zmienno-kątowe, samogwintujące, z gniazdem gwiazdkowym – średnice: 2,4mm, 2,7mm, 3,5mm. </t>
  </si>
  <si>
    <t xml:space="preserve">Płytki anatomiczne blokująco - kompresyjne do dalszej nasady kości strzałkowej, prawe i lewe lub uniwersalne, mocowane od strony bocznej i tylno-bocznej. Na trzonie płyty otwory dwufunkcyjne nie wymagające zaślepek/przejściówek, blokująco – kompresyjne dające możliwość użycia wkrętów blokowanych z gwintem stożkowym i korowych 3.5/3.5 oraz podłużny otwór blokująco – kompresyjny umożliwiający elastyczność pionowego pozycjonowania płytki. W głowie płyty otwory prowadzące śruby blokowane lub korowe 2,4/2,7mm pod różnymi kątami – w różnych kierunkach. Otwory blokowane z gwintem stożkowym. Materiał tytan.  </t>
  </si>
  <si>
    <t>Drut Kirschnera średnica 1,0 do 3,0 mm i długości 150, 210 mm</t>
  </si>
  <si>
    <t>Drut Kirschnera średnica 1,0 do 3,0 mm i długości 310 mm</t>
  </si>
  <si>
    <t>Gwóźdź kostny z ogranicznikiem Ø 1,5mm ÷ Ø 2,5mm L=330 i 380mm</t>
  </si>
  <si>
    <t>Drut do cerklarzu o średnicy 0,2 – 1,5 mm, dł. 5 m</t>
  </si>
  <si>
    <t>Grotowkręty Schanza o średnicy 2,5 do 7,0 mm i długości 40 – 300 mm</t>
  </si>
  <si>
    <t>Groty Steimanna o średnicy 4 do 5 mm i długości 80 – 300 mm</t>
  </si>
  <si>
    <t>Gwóźdź śródszpikowy blokowany do kości ramiennej Ø 8-12mm, dł. 180-400mm, o przekroju okrągłym z kanałkami na długości części trzonowej gwoździa zmniejszającymi ciśnienie śródszpikowe, w części proksymalnej gwoździa 2 otwory ryglujące w tym jeden kompresyjny, w części dystalnej 4 otwory ryglujące zapewniające co najmniej dwupłaszczyznową stabilizację. Kaniulowane śruby zaślepiające  pozwalające na wydłużenie gwoździa w zakresie 0-30mm stopniowane co 5mm, śruba kompresyjna.</t>
  </si>
  <si>
    <t>Gwóźdź śródszpikowy blokowany do kości ramiennej wielopłaszczyznowy (rekonstrukcyjny), prosty, lewy i prawy. Wersja krótka L=150mm oraz długa 220mm i 250mm, średnica 6-9mm dla wesji litej i 7-9mm dla wersji kaniulowanej. W części bliższej 4 otwory gwintowane na wkręty blokujące zapewniające wielopłaszczyznową stabilizację. W otworach tych możliwość zastosowania zarówno śrub o średnicy 4,5 i 5,0. W części dalszej w wersji krótkiej posiadający 2 otwory (w tym jeden dynamiczny) natomiast w wersji długiej posiadający 4 otwory ryglujące (w tym jeden dynamiczny) zapewniające dwupłaszczyznową stabilizację. W części dalszej dla gwoździ o średnicy 6-7mm- wkręty blokujące 3,5mm, a dla gwoździ o średnicy 8-9 otwory pod wkręty blokujące 4,5mm. Kaniulowane śruby zaślepiające  pozwalające na wydłużenie gwoździa w zakresie 0-30mm stopniowane co 5mm.</t>
  </si>
  <si>
    <t>Wkręt blokujący samogiwntujący Ø  5,0 mm dł. 22-115 mm</t>
  </si>
  <si>
    <t>Wkręt blokujący samogiwntujący Ø  4,5 mm dł. 22-115 mm</t>
  </si>
  <si>
    <t>Pierścienie służące do zespalania naczyń obwodowych, wykonane z poliwęglanu oraz stali chirurgicznej przeznaczone do łączenia żył i tętnic o średnicy od 1 mm do 4 mm pakowane sterylnie po 1 sztuce, opakowanie zbiorcze 6 szt. danego rozmiaru dostępne rozmiary 1,0mm,1,5mm 2,0mm 2,5mm 3,0mm 3,5mm, 4,0mm</t>
  </si>
  <si>
    <t>Kompletny zestaw narzędzi wielokrotnego użytku:Narzędzie do wykonywania zespolenia. Przyrząd do pomiaru średnicy naczyń. Pensety (2), L=18 cm. Pojemnik do sterylizacji</t>
  </si>
  <si>
    <t>Jednorazowe pierścienie do zespoleń naczyń krwionośnych – opakowania: 1,0mm 1,5mm 2,0mm 2,5mm 3,0mm 3,5mm 4,0mm</t>
  </si>
  <si>
    <t>Załącznik nr 1.19</t>
  </si>
  <si>
    <t xml:space="preserve"> dla Wojewódzkiego Szpitala Specjalistycznego we Wrocławiu</t>
  </si>
  <si>
    <t>FORMULARZ ASORTYMENTOWO-CENOWY</t>
  </si>
  <si>
    <t>Załącznik nr 1.12</t>
  </si>
  <si>
    <t>do oferty na dostawę implantów ortopedycznych</t>
  </si>
  <si>
    <t>Pakiet nr 1 - Krętarz</t>
  </si>
  <si>
    <t>Załącznik nr 1.1</t>
  </si>
  <si>
    <t>nazwa handlowa</t>
  </si>
  <si>
    <t>numer katalogowy</t>
  </si>
  <si>
    <t>Pakiet nr 2 - Płyty</t>
  </si>
  <si>
    <t>………………………………………………………</t>
  </si>
  <si>
    <t>Nazwa (firma) Wykonawcy</t>
  </si>
  <si>
    <t>Załącznik nr 1.2</t>
  </si>
  <si>
    <t>Załącznik nr 1.3</t>
  </si>
  <si>
    <t>Pakiet nr 3 - Proteza kolana</t>
  </si>
  <si>
    <t>Załącznik nr 1.4</t>
  </si>
  <si>
    <t>ABP Augmented Base Plate Podstawa glenosfery z
łącznikiem</t>
  </si>
  <si>
    <t>Załącznik nr 1.5</t>
  </si>
  <si>
    <t>Pakiet nr 5 - Trauma okołoprotezowa</t>
  </si>
  <si>
    <t>Załącznik nr 1.6</t>
  </si>
  <si>
    <t>Szp/FZ-014/2025</t>
  </si>
  <si>
    <t>Pakiet nr 6 - Spacer biodrowy</t>
  </si>
  <si>
    <t>Załącznik nr 1.7</t>
  </si>
  <si>
    <t>Pakiet nr 7 - Endoproteza Monoblok</t>
  </si>
  <si>
    <t>Załącznik nr 1.8</t>
  </si>
  <si>
    <t>Pakiet nr 8 - Kolano pierwotne oraz rewizyjne</t>
  </si>
  <si>
    <t>Załącznik nr 1.9</t>
  </si>
  <si>
    <t>Pakiet nr 9 - Biodro bezcementowe</t>
  </si>
  <si>
    <t>Załącznik nr 1.10</t>
  </si>
  <si>
    <t>Pakiet nr 10 - Biodro rewizyjne udo</t>
  </si>
  <si>
    <t>Załącznik nr 1.11</t>
  </si>
  <si>
    <t>Pakiet nr 11 - Endoproteza pierwotna biodra oraz system rewizji czesci panewkowej biodra</t>
  </si>
  <si>
    <t>Cement kostny 1x40g z gentamycyną 
Szerokie spektrum działania przeciwbakteryjnego
Zielony kolor cementu ułatwia jego identyfikację w trakcie zabiegu chirurgicznego
Cement o wysokiej lepkości</t>
  </si>
  <si>
    <t>Pakiet nr 12 - Endoproteza stawu biodrowego i artrodeza kolana</t>
  </si>
  <si>
    <t>Trzpień bezcementowy  standard i lateralizowany</t>
  </si>
  <si>
    <r>
      <t xml:space="preserve">Panewka bezcementowa press fit  porowata       </t>
    </r>
    <r>
      <rPr>
        <sz val="10"/>
        <rFont val="Arial"/>
        <family val="2"/>
        <charset val="238"/>
      </rPr>
      <t xml:space="preserve">Panewka bezcementowa w kształcie spłaszczonej hemisfery typu press-fit w całości wykonana techniką addytywną 3D z proszku tytanowego (TiAl6V4), w której powierzchnia o strukturze kości gąbczastej jest integralną częścią panewki (nie jest napylana), porowate struktury tytanowe powierzchni panewki o średnicach od 330 do 390 μm naśladują ułożenie beleczek kostnych. Panewka posiada trzy otwory do śrub stabilizujących, wyposażone fabrycznie w zaślepki do śródoperacyjnego usunięcia oraz w komplecie wkręcaną zaślepkę do otworu centralnego, panewka w rozmiarach od 42 do 72 mm ze skokiem co 2 mm.  </t>
    </r>
    <r>
      <rPr>
        <b/>
        <sz val="10"/>
        <rFont val="Arial"/>
        <family val="2"/>
        <charset val="238"/>
      </rPr>
      <t xml:space="preserve">      </t>
    </r>
  </si>
  <si>
    <r>
      <rPr>
        <b/>
        <sz val="10"/>
        <rFont val="Arial"/>
        <family val="2"/>
        <charset val="238"/>
      </rPr>
      <t xml:space="preserve">Panewka cementowana typu Muller                               </t>
    </r>
    <r>
      <rPr>
        <sz val="10"/>
        <rFont val="Arial"/>
        <family val="2"/>
        <charset val="238"/>
      </rPr>
      <t>Panewka polietylenowa w rozmiarach od 44 do 60mm posiadająca znacznik RTG, średnica wewnętrzna 32mm, w wersji standard, zatrzaskowej oraz panewki z 10-cio stopniowym okapem opcjonalnie dostępna panewka o średnicy 28mm w wersji standard i z 10-stopniowym okapem.</t>
    </r>
  </si>
  <si>
    <r>
      <rPr>
        <b/>
        <sz val="10"/>
        <rFont val="Arial"/>
        <family val="2"/>
        <charset val="238"/>
      </rPr>
      <t xml:space="preserve">Głowy  tytanowe z okladzina ceramiczna                              </t>
    </r>
    <r>
      <rPr>
        <sz val="10"/>
        <rFont val="Arial"/>
        <family val="2"/>
        <charset val="238"/>
      </rPr>
      <t xml:space="preserve">Głowa w średnicy 28mm, 32mm, 36mm wykonana ze stopu tytanu pokrytego okładziną ceramiczną  w 5 długościach szyjki. </t>
    </r>
  </si>
  <si>
    <r>
      <rPr>
        <b/>
        <sz val="10"/>
        <rFont val="Arial"/>
        <family val="2"/>
        <charset val="238"/>
      </rPr>
      <t xml:space="preserve">Głowa CoCrMo        </t>
    </r>
    <r>
      <rPr>
        <sz val="10"/>
        <rFont val="Arial"/>
        <family val="2"/>
        <charset val="238"/>
      </rPr>
      <t xml:space="preserve">                                                                Głowa wykonana ze stopu CoCrMo w średnicy 22mm w 3 długościach szyjki i 28mm, 32mm, 36mm w 5 długościach szyjki.  </t>
    </r>
  </si>
  <si>
    <r>
      <rPr>
        <b/>
        <sz val="10"/>
        <rFont val="Arial"/>
        <family val="2"/>
        <charset val="238"/>
      </rPr>
      <t>Głowy ceramiczne</t>
    </r>
    <r>
      <rPr>
        <sz val="10"/>
        <rFont val="Arial"/>
        <family val="2"/>
        <charset val="238"/>
      </rPr>
      <t xml:space="preserve"> o średnicy 28mm, 32mm, 36mm i 40mm w 3-ch długościach szyjki. </t>
    </r>
  </si>
  <si>
    <r>
      <rPr>
        <b/>
        <sz val="10"/>
        <rFont val="Arial"/>
        <family val="2"/>
        <charset val="238"/>
      </rPr>
      <t>Głowa bipolarna</t>
    </r>
    <r>
      <rPr>
        <sz val="10"/>
        <rFont val="Arial"/>
        <family val="2"/>
        <charset val="238"/>
      </rPr>
      <t xml:space="preserve"> wykonana ze stopu CoCrMo o średnicy zewnętrznej od 44mm do 60mm ze skokiem co 1mm, wyposażona w plastikowy pierścień antyluksacyjny, średnica głowy wewnętrznej 28mm.  </t>
    </r>
  </si>
  <si>
    <r>
      <rPr>
        <b/>
        <sz val="10"/>
        <rFont val="Arial"/>
        <family val="2"/>
        <charset val="238"/>
      </rPr>
      <t xml:space="preserve">Wkładki polietylenowe implacross                                        </t>
    </r>
    <r>
      <rPr>
        <sz val="10"/>
        <rFont val="Arial"/>
        <family val="2"/>
        <charset val="238"/>
      </rPr>
      <t xml:space="preserve">wkładki do panewek bezcementowych, wykonane z polietylenu typu cross link, standard i z 10 stopniowym kołnierzem antyluksacyjnym, o średnicach wewnętrznych 28mm, 32mm,36mm.  </t>
    </r>
  </si>
  <si>
    <r>
      <rPr>
        <b/>
        <sz val="10"/>
        <rFont val="Arial"/>
        <family val="2"/>
        <charset val="238"/>
      </rPr>
      <t>Śruby do kości gąbczastej</t>
    </r>
    <r>
      <rPr>
        <sz val="10"/>
        <rFont val="Arial"/>
        <family val="2"/>
        <charset val="238"/>
      </rPr>
      <t xml:space="preserve"> Ø 6,5mm o długości od 15mm do 55mm ze skokiem co 5mm. </t>
    </r>
  </si>
  <si>
    <t xml:space="preserve">Artrodeza Trzpień typu Wagnera (stożek 2-stopniowy) w części o przekroju heksagonalnym w długościach 150, 200, 250mm i średnicach 12, 14, 16, 18, 20mm, w opcji najdłuższej posiadający dystalne otwory umożliwiające wzmocnienie śrubami, trzpienie odpowiednio przygięte celem dopasowania do krzywizny kości udowej, trzpień cementowany wykonany z CoCrMo w długości 150, 200 i średnicy 12, 14, 16, 18mm. </t>
  </si>
  <si>
    <t>Śruba o długości 25mm i 50mm</t>
  </si>
  <si>
    <t>arthrodeza - komponent udowy prawy / lewy z powłoką srebra</t>
  </si>
  <si>
    <t xml:space="preserve">arthrodeza - komponent piszczelowy z powłoką srebra </t>
  </si>
  <si>
    <t xml:space="preserve">element przedłużający 25 mm </t>
  </si>
  <si>
    <t xml:space="preserve">Trzpień udowy cementowany lub bezcementowy, heksagonalny w przekroju poprzecznym * Trzpień bezcementowy </t>
  </si>
  <si>
    <t xml:space="preserve">Płytka piszczelowa zapobiegająca zapadaniu się artrodezy </t>
  </si>
  <si>
    <t>Trzpień piszczelowy bezcementowy, heksagonalny w przekroju poprzecznym</t>
  </si>
  <si>
    <t>Trzpień piszczelowy cementowany</t>
  </si>
  <si>
    <t>Część przedłużająca pokryta okładziną srebra, umożliwiająca dopasowanie wysokości resekcji</t>
  </si>
  <si>
    <t>Śruba łącząca ze skokiem co 20mm</t>
  </si>
  <si>
    <t xml:space="preserve">Siatka wykonana z włókna PET (polyethylenterephtalat) umożliwiająca doszycie tkanek miękkich </t>
  </si>
  <si>
    <r>
      <rPr>
        <b/>
        <sz val="10"/>
        <rFont val="Arial"/>
        <family val="2"/>
        <charset val="238"/>
      </rPr>
      <t xml:space="preserve">panewka bezcementowa dwumobilna                                    </t>
    </r>
    <r>
      <rPr>
        <sz val="10"/>
        <rFont val="Arial"/>
        <family val="2"/>
        <charset val="238"/>
      </rPr>
      <t xml:space="preserve">Panewka antyluksacyjna bezcementowa w 12 rozmiarach o średnicy zewnętrznej 42mm-64mm ze skokiem co 2 mm wykonana ze stopu CoCrMo pokryta czystym tytanem oraz dodatkowo hydroksyapatytem </t>
    </r>
  </si>
  <si>
    <r>
      <t xml:space="preserve">panewka cementowa dwumobilna                                          </t>
    </r>
    <r>
      <rPr>
        <sz val="10"/>
        <rFont val="Arial"/>
        <family val="2"/>
        <charset val="238"/>
      </rPr>
      <t xml:space="preserve"> Panewka cementowana ze stopu CoCrMo w 11 rozmiarach o średnicy zewnętrznej 44mm - 64mm ze skokiem co 2 mm </t>
    </r>
  </si>
  <si>
    <r>
      <rPr>
        <b/>
        <sz val="10"/>
        <rFont val="Arial"/>
        <family val="2"/>
        <charset val="238"/>
      </rPr>
      <t>Głowa 2M</t>
    </r>
    <r>
      <rPr>
        <sz val="10"/>
        <rFont val="Arial"/>
        <family val="2"/>
        <charset val="238"/>
      </rPr>
      <t xml:space="preserve"> wykonana z polietylenu z witaminą E dla głowy wewnętrznej 22mm, 28mm i 32mm rosnącej wraz ze średnicą panewki. </t>
    </r>
  </si>
  <si>
    <t>Pakiet nr 13 -  Preparat kościozastępczy</t>
  </si>
  <si>
    <t xml:space="preserve">Cement bioprzebudowywalny – pojemność 5 ml </t>
  </si>
  <si>
    <t>Cement bioprzebudowywalny – pojemność 10 ml</t>
  </si>
  <si>
    <t xml:space="preserve">Cement bioprzebudowywalny – pojemność 18 ml </t>
  </si>
  <si>
    <t xml:space="preserve">Cement bioprzebudowywalny z antybiotykiem Gentamecyną lub vankomecyną – pojemność 10 ml </t>
  </si>
  <si>
    <t>Dodatkowe igły do podawania o różnej długości i grubości</t>
  </si>
  <si>
    <t>Załącznik nr 1.13</t>
  </si>
  <si>
    <t>Pakiet nr 14 -  System protezy stawu ramiennego pierwotnej i rewizyjnej oraz stawu łokciowego</t>
  </si>
  <si>
    <t>Załącznik nr 1.14</t>
  </si>
  <si>
    <t>Pakiet nr 15 -  Spacery cementowe</t>
  </si>
  <si>
    <t>Załącznik nr 1.15</t>
  </si>
  <si>
    <t>Pakiet nr 16 -  Implanty do chirurgii ręki</t>
  </si>
  <si>
    <t>Załącznik nr 1.16</t>
  </si>
  <si>
    <t xml:space="preserve">Płyty tytanowe, grzbietowe, do czasowego unieruchomienia i stabilizacji złamań w obrębie dalszej nasady kości promieniowej, pod śruby 2.5 mm, zmienny profil 1.6-3.4 mm, wygięcie grzbietowe 12 °, 11 otworowe, szerokość 10 mm, długość 195 mm, proste, obejmujące drugą kość śródręcza, blokowane, sterylne.  </t>
  </si>
  <si>
    <t xml:space="preserve">Płyty tytanowe, grzbietowe, do czasowego unieruchomienia i stabilizacji złamań w obrębie dalszej nasady kości promieniowej, pod śruby 2.5 mm, zmienny profil 1.6-3.4 mm, wygięcie grzbietowe 12 °, 11 otworowe, szerokość 10 mm, długość 196 mm, prawe i lewe, obejmujące trzecią kość śródręcza, blokowane, sterylne.  </t>
  </si>
  <si>
    <t>Dynamiczny stabilizator biodrowy/kłykciowy. Wymagania: płyty ustalające DSB/DSK klasyczne.  Śruba kompresyjna o długości całkowitej max. 31mm. Instrumentarium umożliwiające stabilizację złamań zarówno w obrębie bliższej części kości udowej jak i obrębie międzykłykciowym,  nadkłykciowym i przezkłykciowym. Płytka ustalająca DSB - 130° - 135°  4 - 12 otworowa lub płytka DSK 95° , 6 - 14 otworowa</t>
  </si>
  <si>
    <t>Śruba zespalająca gąbczasta ø 16mm do płytek DSB/DSK</t>
  </si>
  <si>
    <t>Wkręt podskokowy - do leczenia i korekcji stopy płasko - koślawej podpierający kość skokową przy jednoczesnym zachowaniu ruchomości stawu podskokowego  , zapewniający uniesienie kości skokowej względem kości piętowej . Średnice wkrętów w zależności od stopnia deformacji i wielkości zatoki stępu w zakresie ø7 -ø 13( ze skokiem co 1mm ) i w zakresie długości 16mm - 27mm .Na całej długości posiadający gwintowaną powierzchnię z wzdłużnymi kanałami zapobiegającymi rotacji . Implant w wersji kaniulowanej .</t>
  </si>
  <si>
    <t>Gwóźdź FN  do  łączenia kości udowej i piszczeowej w miejscu resekcji stawu kolanowego . System zożony z eementów :gwóźdź w części  udowej w wersji lewej i prawej w wymiarach ø 10mm, 11mm , 12 mm i długościach 180mm - 480 ze skokiem co 20 mm . , gwóźdż w części  piszczeowej w wymiarach ø 10 mm , 11mm , 12 mm  i dlugościach 180mm - 480mm ze skokiem co 20 mm ,     dystans w dwóch wersjach  1 - obejmujący wysokości w rozmiarach 20 - 25 - 30 - 40 - 50 mm        2- obejmujących wysokości w rozmiarach 60 -70 - 80 - 90 - 100 mm . Oraz śrub łączących FN - T .</t>
  </si>
  <si>
    <t>Grotowkręty Schantz'a ze stali chirurgicznej , szczyt samogwintujący gwintowany w 1/2 długości i 1/4 długości , uchwyt trójgraniasty Ø2,5mm, dł - 100mm</t>
  </si>
  <si>
    <t>Wkręty gąbczaste z gwintem 32mm Ø 6,5mm, L 25mm - 120mm lub wkręty gąbczaste w zakresie długości od 35mm zamiast od 25mm, gdyż długość gwintu 32mm wyklucza możliwość rozmiaru 25mm</t>
  </si>
  <si>
    <t>płytki: przedramie i ramie</t>
  </si>
  <si>
    <t>jedn.miary</t>
  </si>
  <si>
    <t>Załącznik nr 1.17</t>
  </si>
  <si>
    <t>Pakiet nr 17 -  Trauma 1</t>
  </si>
  <si>
    <t>I</t>
  </si>
  <si>
    <t xml:space="preserve">Dwumobilna endoproteza stawu nadgarstkowo-śródręcznego CMC1 </t>
  </si>
  <si>
    <t xml:space="preserve">Silikonowe endoprotezy stawów śródręczno - paliczkowych oraz  międzypaliczkowych dłoni. </t>
  </si>
  <si>
    <t>Artrodeza</t>
  </si>
  <si>
    <t>Kotwice do małych stawów</t>
  </si>
  <si>
    <t>II</t>
  </si>
  <si>
    <t>III</t>
  </si>
  <si>
    <t>IV</t>
  </si>
  <si>
    <t>Załącznik nr 1.18</t>
  </si>
  <si>
    <t>Pakiet nr 18 -  Protezy stawu cmc</t>
  </si>
  <si>
    <t>Pakiet nr 19 -  kotwice kostne, dreny</t>
  </si>
  <si>
    <t>Pakiet nr 20 - endoproteza nadgarstka</t>
  </si>
  <si>
    <t>Załącznik nr 1.20</t>
  </si>
  <si>
    <t>Jedn.miary</t>
  </si>
  <si>
    <t>cena jednostkowa nettoWartość netto</t>
  </si>
  <si>
    <t>LP.</t>
  </si>
  <si>
    <t>Pakiet nr 21 - zlamanie miednicy i kregosłupa</t>
  </si>
  <si>
    <t>Załącznik nr 1.21</t>
  </si>
  <si>
    <t>Załącznik nr 1.22</t>
  </si>
  <si>
    <t>Pakiet nr 23 -adaptery do biodra</t>
  </si>
  <si>
    <t>Załącznik nr 1.23</t>
  </si>
  <si>
    <t>Pakiet nr 22 - Ilizarov</t>
  </si>
  <si>
    <t>Pakiet nr 24 - artroskopia kolana</t>
  </si>
  <si>
    <t>Załącznik nr 1.24</t>
  </si>
  <si>
    <t>Jednorazowy system gwarantujący zamknięty obieg krwi, składający się z podwójnej strzykawki. System umożliwiający wyprodukowanie zagęszczonego roztworu płytek z własnej krwi obwodowej pacjenta. Set składa się z pojedynczego sterylnego zestawu do separacji płytek i zawiera system podwójnej strzykawki 15 ml. System gwarantuje pełne bezpieczeństwo sterylności. W zależności od zapotrzebowania operatora preparat PRP może być przygotowany bez użycia środka przeciwzakrzepowego (cytrynianu).
Produkt pakowany zbiorczo po 5 szt.</t>
  </si>
  <si>
    <t>Mocna nić niewchłaniala o grubości #2, długości 26", w kolorze niebieskim, o dwurdzeniowej strukturze,
polietylenowych włóknach wewnętrznych i plecionych poliestrowych włóknach zewnętrznych zakończona pętlą
1,5".</t>
  </si>
  <si>
    <t xml:space="preserve">Podwójna strzykawka </t>
  </si>
  <si>
    <t xml:space="preserve">System wprowadzania implantów, ACL guzik </t>
  </si>
  <si>
    <t>System do rekonstrukcji ACL</t>
  </si>
  <si>
    <t xml:space="preserve">Guzik do ACL </t>
  </si>
  <si>
    <t>FiberTape</t>
  </si>
  <si>
    <t>Taśma</t>
  </si>
  <si>
    <t>Kotwica bezwęzłowa</t>
  </si>
  <si>
    <t>Guzik okrągły</t>
  </si>
  <si>
    <t>Drut wiercący</t>
  </si>
  <si>
    <t>podkładka</t>
  </si>
  <si>
    <t xml:space="preserve">Kotwica </t>
  </si>
  <si>
    <t>Pakiet nr 25 - Preparaty kosciozastepcze rozpr</t>
  </si>
  <si>
    <t>Załącznik nr 1.25</t>
  </si>
  <si>
    <t>Pakiet nr 26 - Bark Endo</t>
  </si>
  <si>
    <t>Załącznik nr 1.26</t>
  </si>
  <si>
    <t>Panewka w wersji 0 stopni i 8 stopni (do użycia na trzpieniu 132 stopnie) wyśrodkowana, oraz w wersji  z przesuniętym otworem 0 stopni, wykonana ze stali nierdzewnej wzbogaconej azotem M30NW0                (ISO 5832-9)</t>
  </si>
  <si>
    <t>Śruby do tacy podstawnej:                                         Śruby samogwintujące średnica 5.0 mm, wykonane ze stopu tytanu TA6V Eli (ISO 5832-3)  w długościach  15-45 mm ze skokiem co 5 mm</t>
  </si>
  <si>
    <t>Pakiet nr 27 - Chirurgia kończyny górnej h</t>
  </si>
  <si>
    <t>Załącznik nr 1.27</t>
  </si>
  <si>
    <t>Pakiet nr 28 - Protezy ściegien</t>
  </si>
  <si>
    <t>Załącznik nr 1.28</t>
  </si>
  <si>
    <t>szt..</t>
  </si>
  <si>
    <t>Załącznik nr 1.29</t>
  </si>
  <si>
    <t>ENDOPROTEZA BEZCEMENTOWA STAWU BIODROWEGO CERAMIKA  / POLIETYLEN</t>
  </si>
  <si>
    <t>Pakiet nr - 30 Onkologia</t>
  </si>
  <si>
    <t>Załącznik nr 1.30</t>
  </si>
  <si>
    <t>Pakiet nr 31 - Panewka DUO anatyluksacyjna</t>
  </si>
  <si>
    <t>Załącznik nr 1.31</t>
  </si>
  <si>
    <t>Pakiet nr 32 - Trauma rózne</t>
  </si>
  <si>
    <t>Załącznik nr 1.32</t>
  </si>
  <si>
    <t>Pakiet nr 33 - Implanty do zespoleń mikronaczy</t>
  </si>
  <si>
    <t>Załącznik nr 1.33</t>
  </si>
  <si>
    <t>Załącznik nr 1.34</t>
  </si>
  <si>
    <t>NAZWA</t>
  </si>
  <si>
    <r>
      <t xml:space="preserve"> Modularny system do endoprotezoplastyki stawu barkowego umożliwiający wykonanie aloplastyki anatomicznej, odwróconej, urazowej, beztrzpieniowej, jednym zestawem do instrumentowania składającym się z 2 kaset</t>
    </r>
    <r>
      <rPr>
        <b/>
        <u/>
        <sz val="10"/>
        <color rgb="FFFF0000"/>
        <rFont val="Arial"/>
        <family val="2"/>
        <charset val="238"/>
        <scheme val="minor"/>
      </rPr>
      <t xml:space="preserve">. </t>
    </r>
    <r>
      <rPr>
        <b/>
        <u/>
        <sz val="10"/>
        <color rgb="FF000000"/>
        <rFont val="Arial"/>
        <family val="2"/>
        <charset val="238"/>
        <scheme val="minor"/>
      </rPr>
      <t>System umożliwiający  konwersję  protezy urazowej na wersję odwróconą bez konieczności wymiany trzpienia.</t>
    </r>
  </si>
  <si>
    <r>
      <t>Śruby  blokowane tytanowe samogwintujące.  Średnice śrub z gwintem 2,5, 3,0 i 3,5 mm, średnice głów 4,0 i 5,6 mm, średnice rdzeni 1,7, 2,2 i 2,4 mm. Śruby w długościach</t>
    </r>
    <r>
      <rPr>
        <b/>
        <sz val="10"/>
        <color rgb="FF000000"/>
        <rFont val="Arial"/>
        <family val="2"/>
        <charset val="238"/>
        <scheme val="minor"/>
      </rPr>
      <t xml:space="preserve"> od 8 mm do 30 mm</t>
    </r>
    <r>
      <rPr>
        <sz val="10"/>
        <color rgb="FF000000"/>
        <rFont val="Arial"/>
        <family val="2"/>
        <charset val="238"/>
        <scheme val="minor"/>
      </rPr>
      <t xml:space="preserve"> ze skokiem co 2 mm.</t>
    </r>
  </si>
  <si>
    <r>
      <t xml:space="preserve">Śruby  blokowane tytanowe samogwintujące.  Średnice śrub z gwintem 3,0 i 3,5 mm, średnice głów 4,0 i 5,6 mm, średnice rdzeni  2,2 i 2,4 mm. Śruby w długościach od </t>
    </r>
    <r>
      <rPr>
        <b/>
        <sz val="10"/>
        <color rgb="FF000000"/>
        <rFont val="Arial"/>
        <family val="2"/>
        <charset val="238"/>
        <scheme val="minor"/>
      </rPr>
      <t xml:space="preserve">32 mm do 50 mm </t>
    </r>
    <r>
      <rPr>
        <sz val="10"/>
        <color rgb="FF000000"/>
        <rFont val="Arial"/>
        <family val="2"/>
        <charset val="238"/>
        <scheme val="minor"/>
      </rPr>
      <t>ze skokiem co 2 mm.</t>
    </r>
  </si>
  <si>
    <r>
      <t xml:space="preserve">Śruby  blokowane tytanowe samogwintujące.  Średnice śrub z gwintem 3,0 i 3,5 mm, średnice głów 4,0 i 5,6 mm, średnice rdzeni  2,2 i 2,4 mm.. Śruby w długościach od </t>
    </r>
    <r>
      <rPr>
        <b/>
        <sz val="10"/>
        <color rgb="FF000000"/>
        <rFont val="Arial"/>
        <family val="2"/>
        <charset val="238"/>
        <scheme val="minor"/>
      </rPr>
      <t>52 mm do 74 mm</t>
    </r>
    <r>
      <rPr>
        <sz val="10"/>
        <color rgb="FF000000"/>
        <rFont val="Arial"/>
        <family val="2"/>
        <charset val="238"/>
        <scheme val="minor"/>
      </rPr>
      <t xml:space="preserve"> ze skokiem co 2 mm.</t>
    </r>
  </si>
  <si>
    <r>
      <t xml:space="preserve">Śruby standardowe nieblokowane tytanowe samogwintujące.  Średnice śrub z gwintem 3,0 i 3,5 mm, średnice głów 4,0 i 5,6 mm, średnice rdzeni  2,2 i 2,4 mm. Śruby w długościach od </t>
    </r>
    <r>
      <rPr>
        <b/>
        <sz val="10"/>
        <color rgb="FF000000"/>
        <rFont val="Arial"/>
        <family val="2"/>
        <charset val="238"/>
        <scheme val="minor"/>
      </rPr>
      <t>10 mm do 30</t>
    </r>
    <r>
      <rPr>
        <sz val="10"/>
        <color rgb="FF000000"/>
        <rFont val="Arial"/>
        <family val="2"/>
        <charset val="238"/>
        <scheme val="minor"/>
      </rPr>
      <t xml:space="preserve"> mm ze skokiem co 2 mm.</t>
    </r>
  </si>
  <si>
    <r>
      <t>Śruby standardowe nieblokowane tytanowe samogwintujące.  Średnice śrub z gwintem 3,0 i 3,5 mm, średnice głów 4,0 i 5,6 mm, średnice rdzeni  2,2 i 2,4 mm. Śruby w długościach od</t>
    </r>
    <r>
      <rPr>
        <b/>
        <sz val="10"/>
        <color rgb="FF000000"/>
        <rFont val="Arial"/>
        <family val="2"/>
        <charset val="238"/>
        <scheme val="minor"/>
      </rPr>
      <t xml:space="preserve"> 32 mm do 50</t>
    </r>
    <r>
      <rPr>
        <sz val="10"/>
        <color rgb="FF000000"/>
        <rFont val="Arial"/>
        <family val="2"/>
        <charset val="238"/>
        <scheme val="minor"/>
      </rPr>
      <t xml:space="preserve"> mm ze skokiem co 2 mm.</t>
    </r>
  </si>
  <si>
    <r>
      <t>Śruby standardowe nieblokowane tytanowe samogwintujące.  Średnice śrub z gwintem 3,0 i 3,5 mm, średnice głów 4,0 i 5,6 mm, średnice rdzeni  2,2 i 2,4 mm. Śruby w długościach od</t>
    </r>
    <r>
      <rPr>
        <b/>
        <sz val="10"/>
        <color rgb="FF000000"/>
        <rFont val="Arial"/>
        <family val="2"/>
        <charset val="238"/>
        <scheme val="minor"/>
      </rPr>
      <t xml:space="preserve"> 52 mm do 60 mm </t>
    </r>
    <r>
      <rPr>
        <sz val="10"/>
        <color rgb="FF000000"/>
        <rFont val="Arial"/>
        <family val="2"/>
        <charset val="238"/>
        <scheme val="minor"/>
      </rPr>
      <t>ze skokiem co 2 mm.</t>
    </r>
  </si>
  <si>
    <r>
      <t>Trzpień</t>
    </r>
    <r>
      <rPr>
        <sz val="9"/>
        <color rgb="FF000000"/>
        <rFont val="Arial"/>
        <family val="2"/>
        <charset val="238"/>
        <scheme val="minor"/>
      </rPr>
      <t xml:space="preserve"> -   ze stopu tytanu, prosty, bezcementowy, przynasadowy zwężający się w kierunku dystalnym, posiadający geometrię klina w dwóch płaszczyznach, w przekroju o kształcie prostokątnym z zaokrąglonymi krawędziami, z kanałem po obu stronach, pokryty powłoką porowatego tytanu(w cześci bliższej) z hydroksyapatytem lub porowatym tytanem(w cześci bliższej) z Si-DLC, kąt nachylenia szyjki  α = 135° oraz α = 125°, o stożku 12/14, trzpień w minimum 11 rozmiarach 
Lub
</t>
    </r>
    <r>
      <rPr>
        <b/>
        <sz val="9"/>
        <color rgb="FF000000"/>
        <rFont val="Arial"/>
        <family val="2"/>
        <charset val="238"/>
        <scheme val="minor"/>
      </rPr>
      <t>Trzpień</t>
    </r>
    <r>
      <rPr>
        <sz val="9"/>
        <color rgb="FF000000"/>
        <rFont val="Arial"/>
        <family val="2"/>
        <charset val="238"/>
        <scheme val="minor"/>
      </rPr>
      <t xml:space="preserve"> -</t>
    </r>
    <r>
      <rPr>
        <b/>
        <sz val="9"/>
        <color rgb="FF000000"/>
        <rFont val="Arial"/>
        <family val="2"/>
        <charset val="238"/>
        <scheme val="minor"/>
      </rPr>
      <t xml:space="preserve"> </t>
    </r>
    <r>
      <rPr>
        <sz val="9"/>
        <color rgb="FF000000"/>
        <rFont val="Arial"/>
        <family val="2"/>
        <charset val="238"/>
        <scheme val="minor"/>
      </rPr>
      <t xml:space="preserve">przynasadowy bezcementowy, ze stopu tytanu, o owalnym przekroju. W części proksymalnej z przewężeniem szyjki zwiększającym zakres ruchu w stawie. W części dystalnej z wypolerowanym podcięciem ułatwiającym wprowadzenie oraz z dwoma kanałkami.  Pokryty powłoką tytanu z hydroksyapatytem lub powłoką tytanu z Si-DLC. Kąt nachylenia szyjki α=130°, stożek trzpienia 12/14, trzpień w  minimum 12 rozmiarach. 
Lub
</t>
    </r>
    <r>
      <rPr>
        <b/>
        <sz val="9"/>
        <color rgb="FF000000"/>
        <rFont val="Arial"/>
        <family val="2"/>
        <charset val="238"/>
        <scheme val="minor"/>
      </rPr>
      <t>Trzpień</t>
    </r>
    <r>
      <rPr>
        <sz val="9"/>
        <color rgb="FF000000"/>
        <rFont val="Arial"/>
        <family val="2"/>
        <charset val="238"/>
        <scheme val="minor"/>
      </rPr>
      <t xml:space="preserve"> -   ze stopu tytanu, bezcementowy, przynasadowy zwężający się w kierunku dystalnym, posiadający geometrię klina w dwóch płaszczyznach, w przekroju o kształcie trapezowym, z nacięciami występującymi po obu stronach, pokryty porowatym tytanem(w cześci bliższej) oraz polerowany (w części dalszej), pokryty warstwą Si-DLC, kąt nachylenia szyjki  α = 130°, o stożku 12/14, trzpień w minimum 11 rozmiarach.                            </t>
    </r>
  </si>
  <si>
    <r>
      <t>Panewka</t>
    </r>
    <r>
      <rPr>
        <sz val="9"/>
        <color rgb="FF000000"/>
        <rFont val="Arial"/>
        <family val="2"/>
        <charset val="238"/>
        <scheme val="minor"/>
      </rPr>
      <t xml:space="preserve">  - bezcementowa ze stopu tytanu pokrytego tytanem z hydroksyapatytem lub tytanem z Si-DLC, z wypustkami w postaci ząbków umożliwiającymi pierwotną stabilizację. Dostępna w wersji bezotworowej oraz z 3 otworami pod śruby kotwiczące z zaślepkami, o  średnicy od 44mm do 70mm, panewka w minimum 14 rozmiarach, zapewniająca możliwość zamiennego stosowania wkładów polietylenowych i ceramicznych.</t>
    </r>
  </si>
  <si>
    <r>
      <t xml:space="preserve">Wkład polietylenowy - </t>
    </r>
    <r>
      <rPr>
        <sz val="9"/>
        <color rgb="FF000000"/>
        <rFont val="Arial"/>
        <family val="2"/>
        <charset val="238"/>
        <scheme val="minor"/>
      </rPr>
      <t>z UHMWPE z witaminą E, o średnicy wewnętrznej 28 mm, 32 mm  lub 36 mm, standardowy lub antyluksacyjny o kącie kołnierza  15° ze znacznikiem. Wkład polietylenowy i panewka pakowane osobno.</t>
    </r>
  </si>
  <si>
    <r>
      <t>Głowa metalowa -</t>
    </r>
    <r>
      <rPr>
        <sz val="9"/>
        <color rgb="FF000000"/>
        <rFont val="Arial"/>
        <family val="2"/>
        <charset val="238"/>
        <scheme val="minor"/>
      </rPr>
      <t xml:space="preserve"> ze stopu CoCrMo, o średnicy 28 mm, 32 mm lub 36 mm, dostępna w 5 rozmiarach (S, M, L, XL, XXL).</t>
    </r>
  </si>
  <si>
    <r>
      <t xml:space="preserve">Wkład polietylenowy </t>
    </r>
    <r>
      <rPr>
        <sz val="9"/>
        <color rgb="FF000000"/>
        <rFont val="Arial"/>
        <family val="2"/>
        <charset val="238"/>
        <scheme val="minor"/>
      </rPr>
      <t>- z UHMWPE z witaminą E, o średnicy wewnętrznej 28 mm, 32 mm  lub 36 mm, standardowy lub antyluksacyjny o kącie kołnierza  15° ze znacznikiem. Wkład polietylenowy i panewka pakowane osobno.</t>
    </r>
  </si>
  <si>
    <r>
      <t>Głowa ceramiczna</t>
    </r>
    <r>
      <rPr>
        <sz val="9"/>
        <color rgb="FF000000"/>
        <rFont val="Arial"/>
        <family val="2"/>
        <charset val="238"/>
        <scheme val="minor"/>
      </rPr>
      <t xml:space="preserve"> - Biolox delta , o średnicy 28 mm dostępna w 3 rozmiarach (S, M, L) oraz o średnicy 32 mm lub 36 mm dostępne w co najmniej w 4 rozmiarach (S, M, L, XL).</t>
    </r>
  </si>
  <si>
    <t>Pakiet 34 - Druty Kirschnera</t>
  </si>
  <si>
    <t>Drut Kirschnera – trójgraniec średn. 0,8-1,4mm,  L- 150mm-310mm</t>
  </si>
  <si>
    <t>Drut Kirschnera – trójgraniec średn. 0,8-1,4mm,  L- 150mm-310mm, ścięte dwustronnie</t>
  </si>
  <si>
    <t>Drut Kirschnera – trójgraniec średn. - 1,5-2,2mm,  L- 150mm-310mm</t>
  </si>
  <si>
    <t>Pakiet nr 4 - Bark</t>
  </si>
  <si>
    <t>Trzpień bezcementowy krótki</t>
  </si>
  <si>
    <t xml:space="preserve">Trzpień typu short, uniwersalny, bezkołnierzowy o przekroju prostokątnym, wykonany ze stopu tytanowego, w wersji standard i lateralizowanej, bezcementowy, pokryty w 2/3 części proksymalnej porowatą okładziną tytanową i dodatkowo hydroksyapatytem, dostępny w 10 rozmiarach od 6,25mm do 20mm, długości od 97,5mm do 125mm, z dodatkowymi wzdłużnymi rowkami dla poprawienia stabilizacji pierwotnej, konus 12/14, kąt CCD 133°. </t>
  </si>
  <si>
    <t xml:space="preserve">Trzpień cementowany standard i lateralizowany </t>
  </si>
  <si>
    <t>instrumentarium do gwoździa FN na zamówienie szpita na zabieg</t>
  </si>
  <si>
    <t xml:space="preserve">Impanty w dostosowaniu pod pacjenta na zamówienie na zabieg </t>
  </si>
  <si>
    <t>Instrumentarium do płytek DSB/DSK w użyczenie na czas trwania umowy</t>
  </si>
  <si>
    <t xml:space="preserve">Kabel do cerklarzu z zaciskiem -splot - 2,0x600. Kabel wyposażony w zacisk śrubowy. Wykonany ze splotu 75-włókienkowego, zapewniający wysoką elastyczność i wytrzymałość implantu. Śrubowy zacisk kablaumożliwiający poluzowanie lub korektę ustawienia i siły naciągu kabla.Gniazdo w śrubie zacisku typu torx . </t>
  </si>
  <si>
    <t>Endoproteza całkowita nadgarstka, mocowanie za pomocą gwintowanych implantów (trzpieni) wykonanych ze stopu tytanu, piaskowanych i pokrytych materiałem, który sprzyja osseointegracji. Przegub modułowy i konfigurowany w zależności od preferencji operatora z włączoną artykulacją CoCrMo. Każdy element dostępny w różnych rozmiarach, aby umożliwić pewne osadzenie i ścisłą replikację normalnego zakresu ruchu pacjenta. W przypadku rewizji możliwość wymiany elementów artykulacyjnych bez konieczności usuwania bądź wymiany elementów osadzonych w kości. Modułowa konstrukcja. Zachowuje struktury tkanek miękkich i więzadeł.</t>
  </si>
  <si>
    <r>
      <t>1. Implanty do małoinwazyjnego leczenia złamań obręczy miednicy.</t>
    </r>
    <r>
      <rPr>
        <b/>
        <sz val="11"/>
        <color rgb="FF000000"/>
        <rFont val="Calibri"/>
        <family val="2"/>
        <charset val="238"/>
      </rPr>
      <t xml:space="preserve">                                                                                             </t>
    </r>
    <r>
      <rPr>
        <sz val="11"/>
        <color rgb="FF000000"/>
        <rFont val="Calibri"/>
        <family val="2"/>
        <charset val="238"/>
      </rPr>
      <t>Śruby kaniulowane do stabilizacji przez skórnej do współpracy z drutem prowadzącym o średnicy 1,5mm. W zestawie dostępność hiperelastycznych drutów prowadzących o długości min. 500mm, wykonanych z metalu z pamięcią kształtu (nitinol). Śruby implantowane poprzez system tulejowy umożliwiający małoinwazyjną ich aplikację. Śruby o cylindrycznym rdzeniu i cylindrycznym kształcie gwintu kostnego w części środkowej i trapezowym zarysie profilu gwintu. Gwint kostny dwukrotny (2-helisowy) do dwukrotnie szybszego wkręcania śrub, o mniejszej liczbie zwojów w części gąbczastej i większej liczbie zwojów w części
korowej kręgu. Śruby o atraumatycznym zakończeniu (zaokrąglony koniec). Wszystkie śruby umożliwiające fenestrację cementu kostnego. Ilość fenestracji zależna od długości śruby minimum 4 przy śrubach krótkich
i 8 przy śrubach dłuższych. Śruby poliaksjalne o ruchomości minimum 45°. Wysokość profilu głowy śruby poliaksjalnej max. 17mm, wysokość łba śruby wystającej ponad pręt nie większa niż 5,5mm, średnica łba
wraz z elementem blokującym max.14mm. Śruby dostępne w 10 rozmiarach średnic (4,5mm; 5,0mm; 5,5mm; 6,0mm; 6,5mm; 7,0mm; 7,5mm; 8,5mm; 9,5mm; 10,5mm), kodowane kolorami. Śruby w zakresie długości
30 do 90 ze skokiem co 5mm. Osadzenie pręta od góry. Blokowanie jednoelementowe, wewnętrznym wkrętem blokującym o ujemnym zarysie gwintu, zapobiegającym rozchylaniu się ramion śruby i zmniejszającym ryzyko przekoszenia gwintu. Mechanizm blokowania umożliwia jednoznaczne, powtarzalne blokowanie śruby (brak elementów zrywanych), dokręcanie kluczem dynamometrycznym 12 Nm. Pręty wstępnie wygięte oraz proste, dostępne w dwóch sztywnościach (stop tytanu i stop kobaltu) o średnicy 6mm,
posiadające atraumatyczny koniec ułatwiający implantację oraz zamek współpracujący z narzędziem do jego aplikacji. Zakres długości pręta od 30 do 100 mm ze skokiem co 5mm oraz w zakresie długości os 100 do
200 ze skokiem co 10mm. Instrumentarium i implanty w tacach sterylizacyjnych i kontenerach. Dostarczenie zestawów nieodpłatnie na czas trwania umowy.</t>
    </r>
  </si>
  <si>
    <t>ENDOPROTEZA BEZCEMENTOWA STAWU BIODROWEGO METAL / POLIETYLEN</t>
  </si>
  <si>
    <t>Pakiet nr 29 - ENDO PL</t>
  </si>
  <si>
    <t>DEPOZYT LOTNY</t>
  </si>
  <si>
    <t>Depozyt w siedzibie Zamawiającego - uzupełnienie do 24godzin od momentu wysłania protokołu zużycia</t>
  </si>
  <si>
    <t>Depozyt w siedzibie Zamawiającego - uzupełnienie do 24 godzin od momentu wysłania protokołu zużycia</t>
  </si>
  <si>
    <t>Szp-241/FZ-14/2025</t>
  </si>
  <si>
    <t>Szp-241/FZ-014/2025</t>
  </si>
  <si>
    <t xml:space="preserve">Instrumentarium na wezwanie </t>
  </si>
  <si>
    <t>dostawa do 48 godzin od momentu zgłoszenia przez Zamawiającego</t>
  </si>
  <si>
    <t xml:space="preserve">Trzpień udowy cementowany lub bezcementowy, heksagonalny w przekroju poprzecznym;
</t>
  </si>
  <si>
    <t xml:space="preserve">Element piszczelowy w minimum 4 rozmiarach, w wersji cementowanej i bezcementowej wykonany ze stopu CoCrMo z możliwością zastosowania augmentów i sleeve.
</t>
  </si>
  <si>
    <t xml:space="preserve">Mechanizm łączący część piszczelową i udową;
</t>
  </si>
  <si>
    <t xml:space="preserve">Element piszczelowy w minimum 4 rozmiarach, w wersji cementowanej i bezcementowej wykonany ze stopu CoCrMo z możliwością zastosowania augmentów i sleeve.
</t>
  </si>
  <si>
    <r>
      <t xml:space="preserve">Trzpień udowy cementowy lub bezcementowy, heksagonalny w przekroju poprzecznym; </t>
    </r>
    <r>
      <rPr>
        <i/>
        <sz val="12"/>
        <color rgb="FF000000"/>
        <rFont val="Arial"/>
        <family val="2"/>
        <charset val="238"/>
        <scheme val="minor"/>
      </rPr>
      <t/>
    </r>
  </si>
  <si>
    <t xml:space="preserve">Trzpień piszczelowy cementowy lub bezcementowy, heksagonalny w przekroju poprzecznym;
</t>
  </si>
  <si>
    <t xml:space="preserve">Część udowa stawowa anatomiczna (prawa,lewa), w wersji cementowanej i 
bezcementowej,
</t>
  </si>
  <si>
    <t xml:space="preserve">Trzpień piszczelowy cementowany lub  bezcementowy, heksagonalny w przekroju poprzecznym;
</t>
  </si>
  <si>
    <t xml:space="preserve">Trzpień cementowany lub bezcementowy
</t>
  </si>
  <si>
    <t xml:space="preserve">Element udowy anatomiczny prawy, lewy w jednym rozmiarze , umożliwiający 
resekcję uda do 50mm
</t>
  </si>
  <si>
    <t xml:space="preserve">Trzpień kości ramiennej cementowany lub bezcementowy, heksagonalny w przekroju poprzecznym;
</t>
  </si>
  <si>
    <t>Element łokciowy mocujący do kości łokciowej 
cementowany lub bezcementowy</t>
  </si>
  <si>
    <t xml:space="preserve">Element pośredni (reduktor) umożliwiający łączenie protezy  proksymalnej  z dystalną
Reduktor 10mm 
Reduktor 100mm </t>
  </si>
  <si>
    <r>
      <t xml:space="preserve">Element łokciowy mocujący do kości łokciowej 
cementowany lub bezcementowy </t>
    </r>
    <r>
      <rPr>
        <i/>
        <sz val="6.5"/>
        <color rgb="FF000000"/>
        <rFont val="Arial"/>
        <family val="2"/>
        <charset val="238"/>
        <scheme val="minor"/>
      </rPr>
      <t/>
    </r>
  </si>
  <si>
    <t>Trzpień heksagonalny bezcementowy lub cementowany do kości łokciowej.</t>
  </si>
  <si>
    <t xml:space="preserve">Trzpień bezcementowy tytanowy w długościach 60, 120, 180, 240 mm, o średnicach od 9mm do 16mm co 1 mm lub trzpień cementowany wykonany ze stopu CoCrMo w długościach 60, 90 i 120 mm i średnicach 6, 8, 10, 12 mm.
</t>
  </si>
  <si>
    <t xml:space="preserve">Element kotwiczący do kości łokciowej z powłoką z hydroksyapatytu lub elementt kotwiczący do kości łokciowej cementowany
</t>
  </si>
  <si>
    <t>Mechanizm łączący część piszczelową i udową</t>
  </si>
  <si>
    <t>Trzpień uniwersalny udowy i piszczelowy cementowany o średnicy 11, 13, 15, 17, 19 mm w długościach 125, 150, 200, 250 mm, oraz bezcementowy o średnicy 12, 14, 16, 18, 20, 22 mm w długościach 125, 150, 200, 250 mm.Trzpienie cementowane,Trzpienie bezcementowe, Trzpienie cementowane z powłoką TiN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</si>
</sst>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zł&quot;_-;\-* #,##0.00\ &quot;zł&quot;_-;_-* &quot;-&quot;??\ &quot;zł&quot;_-;_-@_-"/>
    <numFmt numFmtId="164" formatCode="_-* #,##0.00&quot; zł&quot;_-;\-* #,##0.00&quot; zł&quot;_-;_-* \-??&quot; zł&quot;_-;_-@_-"/>
    <numFmt numFmtId="165" formatCode="_-* #,##0.00,&quot;zł&quot;_-;\-* #,##0.00,&quot;zł&quot;_-;_-* \-??&quot; zł&quot;_-;_-@_-"/>
    <numFmt numFmtId="166" formatCode="_-* #,##0.00\ [$zł-415]_-;\-* #,##0.00\ [$zł-415]_-;_-* \-??\ [$zł-415]_-;_-@_-"/>
    <numFmt numFmtId="167" formatCode="#,##0.00&quot; zł&quot;"/>
    <numFmt numFmtId="168" formatCode="#,##0.00,&quot;zł&quot;"/>
    <numFmt numFmtId="169" formatCode="_-* #,##0.00,_z_ł_-;\-* #,##0.00,_z_ł_-;_-* \-??\ _z_ł_-;_-@_-"/>
    <numFmt numFmtId="170" formatCode="#,##0.00&quot;      &quot;;\-#,##0.00&quot;      &quot;;&quot; -&quot;#&quot;      &quot;;@\ "/>
    <numFmt numFmtId="171" formatCode="#,##0.00,_z_ł"/>
    <numFmt numFmtId="172" formatCode="#,##0.00&quot; zł &quot;;\-#,##0.00&quot; zł &quot;;&quot; -&quot;#&quot; zł &quot;;@\ "/>
    <numFmt numFmtId="173" formatCode="#,##0.00\ [$zł-415];[Red]\-#,##0.00\ [$zł-415]"/>
  </numFmts>
  <fonts count="141">
    <font>
      <sz val="12"/>
      <color rgb="FF000000"/>
      <name val="Calibri"/>
      <family val="2"/>
      <charset val="238"/>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0"/>
      <name val="Arial"/>
      <charset val="238"/>
    </font>
    <font>
      <sz val="10"/>
      <name val="Arial"/>
      <family val="2"/>
      <charset val="238"/>
    </font>
    <font>
      <sz val="10"/>
      <color rgb="FF000000"/>
      <name val="Czcionka tekstu podstawowego"/>
      <family val="2"/>
      <charset val="238"/>
    </font>
    <font>
      <b/>
      <sz val="9"/>
      <name val="Times New Roman"/>
      <family val="1"/>
      <charset val="238"/>
    </font>
    <font>
      <b/>
      <sz val="9"/>
      <name val="Arial"/>
      <family val="2"/>
      <charset val="238"/>
    </font>
    <font>
      <sz val="9"/>
      <name val="Arial"/>
      <family val="2"/>
      <charset val="238"/>
    </font>
    <font>
      <sz val="9"/>
      <color rgb="FF000000"/>
      <name val="Arial"/>
      <family val="2"/>
      <charset val="238"/>
    </font>
    <font>
      <b/>
      <sz val="10"/>
      <name val="Arial"/>
      <family val="2"/>
      <charset val="238"/>
    </font>
    <font>
      <sz val="12"/>
      <name val="Arial"/>
      <family val="2"/>
      <charset val="238"/>
    </font>
    <font>
      <sz val="9"/>
      <name val="Times New Roman"/>
      <family val="1"/>
      <charset val="238"/>
    </font>
    <font>
      <b/>
      <sz val="10"/>
      <color rgb="FF000000"/>
      <name val="Czcionka tekstu podstawowego"/>
      <charset val="238"/>
    </font>
    <font>
      <b/>
      <sz val="9"/>
      <color rgb="FF000000"/>
      <name val="Arial"/>
      <family val="2"/>
      <charset val="238"/>
    </font>
    <font>
      <sz val="9"/>
      <color rgb="FFFF0000"/>
      <name val="Times New Roman"/>
      <family val="1"/>
      <charset val="238"/>
    </font>
    <font>
      <b/>
      <sz val="10"/>
      <color rgb="FF000000"/>
      <name val="Times New Roman"/>
      <family val="1"/>
      <charset val="238"/>
    </font>
    <font>
      <sz val="8"/>
      <color rgb="FF000000"/>
      <name val="Arial"/>
      <family val="2"/>
      <charset val="238"/>
    </font>
    <font>
      <b/>
      <sz val="8"/>
      <color rgb="FF000000"/>
      <name val="Arial"/>
      <family val="2"/>
      <charset val="1"/>
    </font>
    <font>
      <sz val="8"/>
      <color rgb="FF000000"/>
      <name val="Arial"/>
      <family val="2"/>
      <charset val="1"/>
    </font>
    <font>
      <sz val="8"/>
      <name val="Arial"/>
      <family val="2"/>
      <charset val="1"/>
    </font>
    <font>
      <sz val="8"/>
      <name val="Arial"/>
      <family val="2"/>
      <charset val="238"/>
    </font>
    <font>
      <sz val="12"/>
      <color rgb="FF000000"/>
      <name val="Arial"/>
      <family val="2"/>
      <charset val="238"/>
    </font>
    <font>
      <b/>
      <sz val="11"/>
      <color rgb="FF000000"/>
      <name val="Calibri"/>
      <family val="2"/>
      <charset val="238"/>
    </font>
    <font>
      <sz val="11"/>
      <color rgb="FF000000"/>
      <name val="Calibri"/>
      <family val="2"/>
      <charset val="238"/>
    </font>
    <font>
      <b/>
      <sz val="12"/>
      <color rgb="FF000000"/>
      <name val="Calibri"/>
      <family val="2"/>
      <charset val="238"/>
    </font>
    <font>
      <sz val="10"/>
      <color rgb="FF000000"/>
      <name val="Arial"/>
      <family val="2"/>
      <charset val="238"/>
    </font>
    <font>
      <b/>
      <sz val="10"/>
      <color rgb="FF000000"/>
      <name val="Arial"/>
      <family val="2"/>
      <charset val="238"/>
    </font>
    <font>
      <b/>
      <u/>
      <sz val="10"/>
      <name val="Arial"/>
      <family val="2"/>
      <charset val="238"/>
    </font>
    <font>
      <b/>
      <sz val="8"/>
      <name val="Arial"/>
      <family val="2"/>
      <charset val="238"/>
    </font>
    <font>
      <b/>
      <sz val="8"/>
      <name val="Lucida Sans Unicode"/>
      <family val="2"/>
      <charset val="238"/>
    </font>
    <font>
      <sz val="11"/>
      <color rgb="FF000000"/>
      <name val="Calibri"/>
      <family val="2"/>
      <charset val="1"/>
    </font>
    <font>
      <sz val="11"/>
      <color rgb="FF000000"/>
      <name val="Times New Roman"/>
      <family val="1"/>
      <charset val="1"/>
    </font>
    <font>
      <sz val="11"/>
      <name val="Times New Roman"/>
      <family val="1"/>
      <charset val="1"/>
    </font>
    <font>
      <b/>
      <sz val="11"/>
      <color rgb="FF000000"/>
      <name val="Arial"/>
      <family val="2"/>
      <charset val="238"/>
    </font>
    <font>
      <sz val="10"/>
      <color rgb="FF000000"/>
      <name val="Calibri"/>
      <family val="2"/>
      <charset val="238"/>
    </font>
    <font>
      <sz val="10"/>
      <name val="Calibri"/>
      <family val="2"/>
      <charset val="238"/>
    </font>
    <font>
      <sz val="12"/>
      <name val="Calibri"/>
      <family val="2"/>
      <charset val="238"/>
    </font>
    <font>
      <sz val="10"/>
      <color rgb="FF000000"/>
      <name val="Aptos Narrow"/>
      <family val="2"/>
      <charset val="238"/>
    </font>
    <font>
      <b/>
      <sz val="10"/>
      <name val="Calibri Light"/>
      <family val="1"/>
      <charset val="238"/>
    </font>
    <font>
      <b/>
      <sz val="10"/>
      <color rgb="FF000000"/>
      <name val="Calibri Light"/>
      <family val="1"/>
      <charset val="238"/>
    </font>
    <font>
      <i/>
      <sz val="10"/>
      <color rgb="FF000000"/>
      <name val="Calibri Light"/>
      <family val="1"/>
      <charset val="238"/>
    </font>
    <font>
      <sz val="10"/>
      <name val="Calibri Light"/>
      <family val="1"/>
      <charset val="238"/>
    </font>
    <font>
      <sz val="10"/>
      <color rgb="FFFF0000"/>
      <name val="Arial"/>
      <family val="2"/>
      <charset val="238"/>
    </font>
    <font>
      <b/>
      <sz val="10"/>
      <color rgb="FF000000"/>
      <name val="Cambria"/>
      <family val="1"/>
      <charset val="238"/>
    </font>
    <font>
      <sz val="10"/>
      <name val="Times New Roman"/>
      <family val="1"/>
      <charset val="238"/>
    </font>
    <font>
      <b/>
      <sz val="10"/>
      <name val="Times New Roman"/>
      <family val="1"/>
      <charset val="238"/>
    </font>
    <font>
      <sz val="10"/>
      <color rgb="FF000000"/>
      <name val="Times New Roman"/>
      <family val="1"/>
      <charset val="238"/>
    </font>
    <font>
      <sz val="12"/>
      <color rgb="FF000000"/>
      <name val="Calibri"/>
      <family val="2"/>
      <charset val="1"/>
    </font>
    <font>
      <b/>
      <sz val="11"/>
      <name val="Arial"/>
      <family val="2"/>
      <charset val="238"/>
    </font>
    <font>
      <b/>
      <u/>
      <sz val="11"/>
      <name val="Arial"/>
      <family val="2"/>
      <charset val="238"/>
    </font>
    <font>
      <b/>
      <u/>
      <sz val="11"/>
      <color rgb="FF000000"/>
      <name val="Calibri"/>
      <family val="2"/>
      <charset val="238"/>
    </font>
    <font>
      <sz val="12"/>
      <name val="Verdana"/>
      <charset val="238"/>
    </font>
    <font>
      <sz val="10"/>
      <name val="Lucida Sans Unicode"/>
      <family val="2"/>
      <charset val="1"/>
    </font>
    <font>
      <sz val="12"/>
      <name val="Lucida Sans Unicode"/>
      <family val="2"/>
      <charset val="1"/>
    </font>
    <font>
      <sz val="11"/>
      <name val="Lucida Sans Unicode"/>
      <family val="2"/>
      <charset val="1"/>
    </font>
    <font>
      <sz val="11"/>
      <color rgb="FF000000"/>
      <name val="Czcionka tekstu podstawowego"/>
      <family val="2"/>
      <charset val="238"/>
    </font>
    <font>
      <i/>
      <sz val="9"/>
      <name val="Arial"/>
      <family val="2"/>
      <charset val="238"/>
    </font>
    <font>
      <i/>
      <sz val="9"/>
      <color rgb="FF000000"/>
      <name val="Arial"/>
      <family val="2"/>
      <charset val="238"/>
    </font>
    <font>
      <sz val="12"/>
      <color rgb="FF000000"/>
      <name val="Calibri"/>
      <family val="2"/>
      <charset val="238"/>
    </font>
    <font>
      <sz val="11"/>
      <color indexed="8"/>
      <name val="Arial"/>
      <family val="2"/>
      <charset val="238"/>
    </font>
    <font>
      <sz val="9"/>
      <name val="Arial"/>
      <family val="2"/>
      <charset val="238"/>
      <scheme val="minor"/>
    </font>
    <font>
      <sz val="10"/>
      <color indexed="8"/>
      <name val="Arial CE"/>
      <charset val="238"/>
    </font>
    <font>
      <sz val="10"/>
      <color indexed="8"/>
      <name val="Arial1"/>
      <charset val="238"/>
    </font>
    <font>
      <sz val="10"/>
      <color indexed="8"/>
      <name val="Arial"/>
      <family val="2"/>
      <charset val="238"/>
    </font>
    <font>
      <sz val="11"/>
      <color indexed="8"/>
      <name val="Czcionka tekstu podstawowego"/>
      <charset val="238"/>
    </font>
    <font>
      <i/>
      <sz val="11"/>
      <color indexed="23"/>
      <name val="Calibri"/>
      <family val="2"/>
      <charset val="238"/>
    </font>
    <font>
      <sz val="11"/>
      <color indexed="8"/>
      <name val="Calibri"/>
      <family val="2"/>
      <charset val="238"/>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family val="2"/>
      <charset val="238"/>
    </font>
    <font>
      <sz val="10"/>
      <name val="Times New Roman CE"/>
      <charset val="238"/>
    </font>
    <font>
      <b/>
      <u/>
      <sz val="9"/>
      <name val="Arial"/>
      <family val="2"/>
      <charset val="238"/>
    </font>
    <font>
      <sz val="12"/>
      <name val="Verdana"/>
      <family val="2"/>
      <charset val="238"/>
    </font>
    <font>
      <b/>
      <sz val="10"/>
      <color rgb="FFFF0000"/>
      <name val="Arial"/>
      <family val="2"/>
      <charset val="238"/>
    </font>
    <font>
      <sz val="11"/>
      <color indexed="8"/>
      <name val="Arial"/>
      <charset val="238"/>
    </font>
    <font>
      <b/>
      <sz val="10"/>
      <color indexed="8"/>
      <name val="Arial"/>
      <family val="2"/>
      <charset val="238"/>
    </font>
    <font>
      <i/>
      <sz val="10"/>
      <name val="Arial"/>
      <family val="2"/>
      <charset val="238"/>
    </font>
    <font>
      <b/>
      <sz val="9"/>
      <color indexed="8"/>
      <name val="Arial"/>
      <family val="2"/>
      <charset val="238"/>
    </font>
    <font>
      <sz val="11"/>
      <name val="Arial"/>
      <family val="2"/>
      <charset val="238"/>
    </font>
    <font>
      <sz val="9"/>
      <color indexed="8"/>
      <name val="Arial"/>
      <family val="2"/>
      <charset val="238"/>
    </font>
    <font>
      <b/>
      <sz val="10"/>
      <color theme="1"/>
      <name val="Arial"/>
      <family val="2"/>
      <charset val="238"/>
    </font>
    <font>
      <sz val="10"/>
      <color theme="1"/>
      <name val="Arial"/>
      <family val="2"/>
      <charset val="238"/>
    </font>
    <font>
      <b/>
      <sz val="9"/>
      <name val="Arial"/>
      <family val="2"/>
      <charset val="238"/>
      <scheme val="minor"/>
    </font>
    <font>
      <sz val="11"/>
      <color rgb="FFFF0000"/>
      <name val="Arial"/>
      <family val="2"/>
      <charset val="238"/>
    </font>
    <font>
      <sz val="8"/>
      <color rgb="FFFF0000"/>
      <name val="Arial"/>
      <family val="2"/>
      <charset val="238"/>
    </font>
    <font>
      <b/>
      <sz val="12"/>
      <color rgb="FFFF0000"/>
      <name val="Calibri"/>
      <family val="2"/>
      <charset val="238"/>
    </font>
    <font>
      <sz val="12"/>
      <color rgb="FF000000"/>
      <name val="Arial"/>
      <family val="2"/>
      <charset val="238"/>
      <scheme val="minor"/>
    </font>
    <font>
      <sz val="11"/>
      <color rgb="FF000000"/>
      <name val="Arial"/>
      <family val="2"/>
      <charset val="238"/>
      <scheme val="minor"/>
    </font>
    <font>
      <sz val="11"/>
      <name val="Arial"/>
      <family val="2"/>
      <charset val="238"/>
      <scheme val="minor"/>
    </font>
    <font>
      <b/>
      <sz val="10"/>
      <color rgb="FF000000"/>
      <name val="Arial"/>
      <family val="2"/>
      <charset val="238"/>
      <scheme val="minor"/>
    </font>
    <font>
      <sz val="10"/>
      <color rgb="FF000000"/>
      <name val="Arial"/>
      <family val="2"/>
      <charset val="238"/>
      <scheme val="minor"/>
    </font>
    <font>
      <sz val="10"/>
      <name val="Arial"/>
      <family val="2"/>
      <charset val="238"/>
      <scheme val="minor"/>
    </font>
    <font>
      <b/>
      <sz val="10"/>
      <color rgb="FFFF0000"/>
      <name val="Arial"/>
      <family val="2"/>
      <charset val="238"/>
      <scheme val="minor"/>
    </font>
    <font>
      <b/>
      <sz val="10"/>
      <name val="Arial"/>
      <family val="2"/>
      <charset val="238"/>
      <scheme val="minor"/>
    </font>
    <font>
      <i/>
      <sz val="10"/>
      <name val="Calibri Light"/>
      <family val="1"/>
      <charset val="238"/>
    </font>
    <font>
      <sz val="8"/>
      <name val="Calibri"/>
      <family val="2"/>
      <charset val="238"/>
    </font>
    <font>
      <b/>
      <sz val="12"/>
      <color rgb="FF000000"/>
      <name val="Arial"/>
      <family val="2"/>
      <charset val="238"/>
      <scheme val="minor"/>
    </font>
    <font>
      <b/>
      <sz val="11"/>
      <color rgb="FFFF0000"/>
      <name val="Arial"/>
      <family val="2"/>
      <charset val="238"/>
    </font>
    <font>
      <b/>
      <sz val="12"/>
      <color rgb="FFFF0000"/>
      <name val="Arial"/>
      <family val="2"/>
      <charset val="238"/>
      <scheme val="minor"/>
    </font>
    <font>
      <sz val="12"/>
      <name val="Arial"/>
      <family val="2"/>
      <charset val="238"/>
      <scheme val="minor"/>
    </font>
    <font>
      <i/>
      <sz val="10"/>
      <name val="Arial"/>
      <family val="2"/>
      <charset val="238"/>
      <scheme val="minor"/>
    </font>
    <font>
      <sz val="14"/>
      <color rgb="FF000000"/>
      <name val="Arial"/>
      <family val="2"/>
      <charset val="238"/>
      <scheme val="minor"/>
    </font>
    <font>
      <b/>
      <sz val="11"/>
      <color rgb="FF000000"/>
      <name val="Arial"/>
      <family val="2"/>
      <charset val="238"/>
      <scheme val="minor"/>
    </font>
    <font>
      <i/>
      <sz val="11"/>
      <name val="Arial"/>
      <family val="2"/>
      <charset val="238"/>
      <scheme val="minor"/>
    </font>
    <font>
      <b/>
      <sz val="12"/>
      <name val="Arial"/>
      <family val="2"/>
      <charset val="238"/>
      <scheme val="minor"/>
    </font>
    <font>
      <b/>
      <sz val="11"/>
      <name val="Arial"/>
      <family val="2"/>
      <charset val="238"/>
      <scheme val="minor"/>
    </font>
    <font>
      <b/>
      <u/>
      <sz val="10"/>
      <color rgb="FF000000"/>
      <name val="Arial"/>
      <family val="2"/>
      <charset val="238"/>
      <scheme val="minor"/>
    </font>
    <font>
      <b/>
      <u/>
      <sz val="10"/>
      <color rgb="FFFF0000"/>
      <name val="Arial"/>
      <family val="2"/>
      <charset val="238"/>
      <scheme val="minor"/>
    </font>
    <font>
      <b/>
      <sz val="9"/>
      <color rgb="FF000000"/>
      <name val="Arial"/>
      <family val="2"/>
      <charset val="238"/>
      <scheme val="minor"/>
    </font>
    <font>
      <sz val="9"/>
      <color rgb="FF000000"/>
      <name val="Arial"/>
      <family val="2"/>
      <charset val="238"/>
      <scheme val="minor"/>
    </font>
    <font>
      <i/>
      <sz val="6.5"/>
      <color rgb="FF000000"/>
      <name val="Arial"/>
      <family val="2"/>
      <charset val="238"/>
      <scheme val="minor"/>
    </font>
    <font>
      <sz val="12"/>
      <color rgb="FFFF0000"/>
      <name val="Arial"/>
      <family val="2"/>
      <charset val="238"/>
      <scheme val="minor"/>
    </font>
    <font>
      <i/>
      <sz val="12"/>
      <color rgb="FF000000"/>
      <name val="Arial"/>
      <family val="2"/>
      <charset val="238"/>
      <scheme val="minor"/>
    </font>
    <font>
      <i/>
      <sz val="12"/>
      <name val="Arial"/>
      <family val="2"/>
      <charset val="238"/>
      <scheme val="minor"/>
    </font>
    <font>
      <sz val="9"/>
      <color rgb="FF000000"/>
      <name val="Calibri"/>
      <family val="2"/>
      <charset val="238"/>
    </font>
    <font>
      <b/>
      <sz val="12"/>
      <color theme="1"/>
      <name val="Calibri"/>
      <family val="2"/>
      <charset val="238"/>
    </font>
    <font>
      <b/>
      <u/>
      <sz val="10"/>
      <name val="Arial"/>
      <family val="2"/>
      <charset val="238"/>
      <scheme val="minor"/>
    </font>
    <font>
      <sz val="11"/>
      <color indexed="8"/>
      <name val="Arial"/>
      <family val="2"/>
      <charset val="238"/>
      <scheme val="minor"/>
    </font>
    <font>
      <b/>
      <u/>
      <sz val="10"/>
      <name val="Arial"/>
      <family val="2"/>
      <charset val="1"/>
    </font>
    <font>
      <b/>
      <sz val="10"/>
      <name val="Arial"/>
      <family val="2"/>
      <scheme val="minor"/>
    </font>
    <font>
      <sz val="9"/>
      <color rgb="FF000000"/>
      <name val="Arial"/>
      <family val="2"/>
      <scheme val="minor"/>
    </font>
    <font>
      <b/>
      <u/>
      <sz val="10"/>
      <name val="Arial"/>
      <family val="2"/>
      <scheme val="minor"/>
    </font>
    <font>
      <sz val="10"/>
      <name val="Times New Roman"/>
      <family val="1"/>
      <charset val="1"/>
    </font>
  </fonts>
  <fills count="35">
    <fill>
      <patternFill patternType="none"/>
    </fill>
    <fill>
      <patternFill patternType="gray125"/>
    </fill>
    <fill>
      <patternFill patternType="solid">
        <fgColor rgb="FFFFFFFF"/>
        <bgColor rgb="FFEAEAEA"/>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bgColor rgb="FF999999"/>
      </patternFill>
    </fill>
    <fill>
      <patternFill patternType="solid">
        <fgColor theme="0"/>
        <bgColor rgb="FFBFBFBF"/>
      </patternFill>
    </fill>
    <fill>
      <patternFill patternType="solid">
        <fgColor theme="0"/>
        <bgColor rgb="FFFF8080"/>
      </patternFill>
    </fill>
    <fill>
      <patternFill patternType="solid">
        <fgColor theme="8" tint="0.79998168889431442"/>
        <bgColor rgb="FFEAEAEA"/>
      </patternFill>
    </fill>
    <fill>
      <patternFill patternType="solid">
        <fgColor theme="8" tint="0.79998168889431442"/>
        <bgColor indexed="64"/>
      </patternFill>
    </fill>
    <fill>
      <patternFill patternType="solid">
        <fgColor theme="0"/>
        <bgColor rgb="FFCCCCCC"/>
      </patternFill>
    </fill>
    <fill>
      <patternFill patternType="solid">
        <fgColor theme="0"/>
        <bgColor rgb="FFFFFF00"/>
      </patternFill>
    </fill>
    <fill>
      <patternFill patternType="solid">
        <fgColor theme="0"/>
        <bgColor indexed="64"/>
      </patternFill>
    </fill>
    <fill>
      <patternFill patternType="solid">
        <fgColor theme="0"/>
        <bgColor rgb="FFD0CECE"/>
      </patternFill>
    </fill>
    <fill>
      <patternFill patternType="solid">
        <fgColor theme="0"/>
        <bgColor rgb="FF33CCCC"/>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diagonal/>
    </border>
    <border>
      <left/>
      <right/>
      <top style="medium">
        <color indexed="64"/>
      </top>
      <bottom/>
      <diagonal/>
    </border>
    <border>
      <left style="hair">
        <color auto="1"/>
      </left>
      <right/>
      <top style="medium">
        <color indexed="64"/>
      </top>
      <bottom style="hair">
        <color auto="1"/>
      </bottom>
      <diagonal/>
    </border>
    <border>
      <left style="medium">
        <color indexed="64"/>
      </left>
      <right/>
      <top/>
      <bottom style="thin">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116">
    <xf numFmtId="0" fontId="0" fillId="0" borderId="0"/>
    <xf numFmtId="169" fontId="57" fillId="0" borderId="0" applyBorder="0" applyProtection="0"/>
    <xf numFmtId="9" fontId="60" fillId="0" borderId="0" applyBorder="0" applyProtection="0"/>
    <xf numFmtId="0" fontId="53" fillId="0" borderId="0" applyBorder="0" applyProtection="0">
      <alignment vertical="top" wrapText="1"/>
    </xf>
    <xf numFmtId="0" fontId="61" fillId="0" borderId="0" applyBorder="0" applyProtection="0"/>
    <xf numFmtId="0" fontId="61" fillId="0" borderId="0"/>
    <xf numFmtId="0" fontId="70" fillId="3" borderId="0" applyNumberFormat="0" applyBorder="0" applyAlignment="0" applyProtection="0"/>
    <xf numFmtId="0" fontId="70" fillId="5"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70" fillId="4"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4" borderId="0" applyNumberFormat="0" applyBorder="0" applyAlignment="0" applyProtection="0"/>
    <xf numFmtId="0" fontId="70" fillId="8" borderId="0" applyNumberFormat="0" applyBorder="0" applyAlignment="0" applyProtection="0"/>
    <xf numFmtId="0" fontId="70" fillId="11" borderId="0" applyNumberFormat="0" applyBorder="0" applyAlignment="0" applyProtection="0"/>
    <xf numFmtId="0" fontId="70" fillId="15" borderId="0" applyNumberFormat="0" applyBorder="0" applyAlignment="0" applyProtection="0"/>
    <xf numFmtId="0" fontId="71" fillId="17" borderId="0" applyNumberFormat="0" applyBorder="0" applyAlignment="0" applyProtection="0"/>
    <xf numFmtId="0" fontId="71" fillId="12" borderId="0" applyNumberFormat="0" applyBorder="0" applyAlignment="0" applyProtection="0"/>
    <xf numFmtId="0" fontId="71" fillId="14" borderId="0" applyNumberFormat="0" applyBorder="0" applyAlignment="0" applyProtection="0"/>
    <xf numFmtId="0" fontId="71" fillId="18" borderId="0" applyNumberFormat="0" applyBorder="0" applyAlignment="0" applyProtection="0"/>
    <xf numFmtId="0" fontId="71" fillId="16"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22" borderId="0" applyNumberFormat="0" applyBorder="0" applyAlignment="0" applyProtection="0"/>
    <xf numFmtId="0" fontId="71" fillId="18" borderId="0" applyNumberFormat="0" applyBorder="0" applyAlignment="0" applyProtection="0"/>
    <xf numFmtId="0" fontId="71" fillId="16" borderId="0" applyNumberFormat="0" applyBorder="0" applyAlignment="0" applyProtection="0"/>
    <xf numFmtId="0" fontId="71" fillId="23" borderId="0" applyNumberFormat="0" applyBorder="0" applyAlignment="0" applyProtection="0"/>
    <xf numFmtId="0" fontId="72" fillId="4" borderId="14" applyNumberFormat="0" applyAlignment="0" applyProtection="0"/>
    <xf numFmtId="0" fontId="73" fillId="10" borderId="15" applyNumberFormat="0" applyAlignment="0" applyProtection="0"/>
    <xf numFmtId="0" fontId="74" fillId="7" borderId="0" applyNumberFormat="0" applyBorder="0" applyAlignment="0" applyProtection="0"/>
    <xf numFmtId="169" fontId="57" fillId="0" borderId="0" applyBorder="0" applyProtection="0"/>
    <xf numFmtId="0" fontId="68" fillId="0" borderId="0" applyBorder="0" applyProtection="0"/>
    <xf numFmtId="0" fontId="90" fillId="0" borderId="0" applyBorder="0" applyProtection="0">
      <alignment vertical="top" wrapText="1"/>
    </xf>
    <xf numFmtId="0" fontId="90" fillId="0" borderId="0" applyBorder="0" applyProtection="0">
      <alignment vertical="top" wrapText="1"/>
    </xf>
    <xf numFmtId="0" fontId="66" fillId="0" borderId="0" applyBorder="0" applyProtection="0"/>
    <xf numFmtId="0" fontId="65" fillId="0" borderId="0" applyBorder="0" applyProtection="0"/>
    <xf numFmtId="0" fontId="87" fillId="0" borderId="0"/>
    <xf numFmtId="0" fontId="70" fillId="0" borderId="0"/>
    <xf numFmtId="0" fontId="75" fillId="0" borderId="16" applyNumberFormat="0" applyFill="0" applyAlignment="0" applyProtection="0"/>
    <xf numFmtId="0" fontId="76" fillId="24" borderId="17" applyNumberFormat="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13" borderId="0" applyNumberFormat="0" applyBorder="0" applyAlignment="0" applyProtection="0"/>
    <xf numFmtId="0" fontId="63" fillId="0" borderId="0" applyBorder="0" applyProtection="0"/>
    <xf numFmtId="0" fontId="5" fillId="0" borderId="0"/>
    <xf numFmtId="0" fontId="5" fillId="0" borderId="0"/>
    <xf numFmtId="0" fontId="5" fillId="0" borderId="0"/>
    <xf numFmtId="0" fontId="5" fillId="0" borderId="0"/>
    <xf numFmtId="0" fontId="64" fillId="0" borderId="0" applyBorder="0" applyProtection="0"/>
    <xf numFmtId="0" fontId="65" fillId="0" borderId="0" applyBorder="0" applyProtection="0"/>
    <xf numFmtId="0" fontId="5" fillId="0" borderId="0"/>
    <xf numFmtId="0" fontId="5" fillId="0" borderId="0"/>
    <xf numFmtId="0" fontId="5" fillId="0" borderId="0"/>
    <xf numFmtId="0" fontId="5" fillId="0" borderId="0"/>
    <xf numFmtId="0" fontId="65" fillId="0" borderId="0" applyBorder="0" applyProtection="0"/>
    <xf numFmtId="0" fontId="88" fillId="0" borderId="0"/>
    <xf numFmtId="0" fontId="5" fillId="0" borderId="0"/>
    <xf numFmtId="0" fontId="69" fillId="0" borderId="0"/>
    <xf numFmtId="0" fontId="66" fillId="0" borderId="0" applyBorder="0" applyProtection="0"/>
    <xf numFmtId="0" fontId="69" fillId="0" borderId="0"/>
    <xf numFmtId="0" fontId="5" fillId="0" borderId="0"/>
    <xf numFmtId="0" fontId="3" fillId="0" borderId="0"/>
    <xf numFmtId="0" fontId="5" fillId="0" borderId="0"/>
    <xf numFmtId="0" fontId="5" fillId="0" borderId="0"/>
    <xf numFmtId="0" fontId="3" fillId="0" borderId="0"/>
    <xf numFmtId="0" fontId="32" fillId="0" borderId="0"/>
    <xf numFmtId="0" fontId="60" fillId="0" borderId="0"/>
    <xf numFmtId="0" fontId="81" fillId="10" borderId="14" applyNumberFormat="0" applyAlignment="0" applyProtection="0"/>
    <xf numFmtId="9" fontId="61" fillId="0" borderId="0" applyBorder="0" applyProtection="0"/>
    <xf numFmtId="9" fontId="88" fillId="0" borderId="0" applyFont="0" applyFill="0" applyBorder="0" applyAlignment="0" applyProtection="0"/>
    <xf numFmtId="9" fontId="69" fillId="0" borderId="0" applyFont="0" applyFill="0" applyBorder="0" applyAlignment="0" applyProtection="0"/>
    <xf numFmtId="9" fontId="3" fillId="0" borderId="0" applyFont="0" applyFill="0" applyBorder="0" applyAlignment="0" applyProtection="0"/>
    <xf numFmtId="9" fontId="60" fillId="0" borderId="0" applyBorder="0" applyProtection="0"/>
    <xf numFmtId="0" fontId="82" fillId="0" borderId="21" applyNumberFormat="0" applyFill="0" applyAlignment="0" applyProtection="0"/>
    <xf numFmtId="0" fontId="67" fillId="0" borderId="0" applyBorder="0" applyProtection="0"/>
    <xf numFmtId="0" fontId="83" fillId="0" borderId="0" applyNumberFormat="0" applyFill="0" applyBorder="0" applyAlignment="0" applyProtection="0"/>
    <xf numFmtId="0" fontId="57" fillId="0" borderId="0"/>
    <xf numFmtId="0" fontId="25" fillId="0" borderId="0" applyBorder="0" applyProtection="0"/>
    <xf numFmtId="0" fontId="90" fillId="0" borderId="0" applyBorder="0" applyProtection="0">
      <alignment vertical="top" wrapText="1"/>
    </xf>
    <xf numFmtId="0" fontId="90" fillId="0" borderId="0" applyBorder="0" applyProtection="0">
      <alignment vertical="top" wrapText="1"/>
    </xf>
    <xf numFmtId="0" fontId="84" fillId="0" borderId="0" applyNumberFormat="0" applyFill="0" applyBorder="0" applyAlignment="0" applyProtection="0"/>
    <xf numFmtId="0" fontId="85" fillId="0" borderId="0" applyNumberFormat="0" applyFill="0" applyBorder="0" applyAlignment="0" applyProtection="0"/>
    <xf numFmtId="0" fontId="69" fillId="6" borderId="22" applyNumberFormat="0" applyFont="0" applyAlignment="0" applyProtection="0"/>
    <xf numFmtId="44" fontId="69" fillId="0" borderId="0" applyFont="0" applyFill="0" applyBorder="0" applyAlignment="0" applyProtection="0"/>
    <xf numFmtId="44" fontId="88" fillId="0" borderId="0" applyFont="0" applyFill="0" applyBorder="0" applyAlignment="0" applyProtection="0"/>
    <xf numFmtId="44" fontId="3" fillId="0" borderId="0" applyFont="0" applyFill="0" applyBorder="0" applyAlignment="0" applyProtection="0"/>
    <xf numFmtId="165" fontId="60" fillId="0" borderId="0" applyBorder="0" applyProtection="0"/>
    <xf numFmtId="0" fontId="86" fillId="5" borderId="0" applyNumberFormat="0" applyBorder="0" applyAlignment="0" applyProtection="0"/>
    <xf numFmtId="0" fontId="92" fillId="0" borderId="0"/>
    <xf numFmtId="0" fontId="53" fillId="0" borderId="0" applyBorder="0" applyProtection="0">
      <alignment vertical="top" wrapText="1"/>
    </xf>
    <xf numFmtId="0" fontId="4" fillId="0" borderId="0"/>
    <xf numFmtId="0" fontId="2" fillId="0" borderId="0"/>
    <xf numFmtId="0" fontId="4" fillId="0" borderId="0"/>
    <xf numFmtId="0" fontId="2" fillId="0" borderId="0"/>
    <xf numFmtId="0" fontId="81" fillId="10" borderId="36" applyNumberFormat="0" applyAlignment="0" applyProtection="0"/>
    <xf numFmtId="9" fontId="2" fillId="0" borderId="0" applyFont="0" applyFill="0" applyBorder="0" applyAlignment="0" applyProtection="0"/>
    <xf numFmtId="0" fontId="53" fillId="0" borderId="0" applyBorder="0" applyProtection="0">
      <alignment vertical="top" wrapText="1"/>
    </xf>
    <xf numFmtId="44" fontId="2" fillId="0" borderId="0" applyFont="0" applyFill="0" applyBorder="0" applyAlignment="0" applyProtection="0"/>
    <xf numFmtId="0" fontId="73" fillId="10" borderId="37" applyNumberFormat="0" applyAlignment="0" applyProtection="0"/>
    <xf numFmtId="0" fontId="72" fillId="4" borderId="36" applyNumberFormat="0" applyAlignment="0" applyProtection="0"/>
    <xf numFmtId="0" fontId="82" fillId="0" borderId="38" applyNumberFormat="0" applyFill="0" applyAlignment="0" applyProtection="0"/>
    <xf numFmtId="0" fontId="69" fillId="6" borderId="39" applyNumberFormat="0" applyFont="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69" fillId="6" borderId="46" applyNumberFormat="0" applyFont="0" applyAlignment="0" applyProtection="0"/>
    <xf numFmtId="0" fontId="82" fillId="0" borderId="45" applyNumberFormat="0" applyFill="0" applyAlignment="0" applyProtection="0"/>
    <xf numFmtId="0" fontId="81" fillId="10" borderId="43" applyNumberFormat="0" applyAlignment="0" applyProtection="0"/>
    <xf numFmtId="0" fontId="73" fillId="10" borderId="44" applyNumberFormat="0" applyAlignment="0" applyProtection="0"/>
    <xf numFmtId="0" fontId="72" fillId="4" borderId="43" applyNumberFormat="0" applyAlignment="0" applyProtection="0"/>
  </cellStyleXfs>
  <cellXfs count="918">
    <xf numFmtId="0" fontId="0" fillId="0" borderId="0" xfId="0"/>
    <xf numFmtId="0" fontId="36" fillId="0" borderId="1" xfId="0" applyFont="1" applyBorder="1" applyAlignment="1">
      <alignment horizontal="left" vertical="top" wrapText="1"/>
    </xf>
    <xf numFmtId="0" fontId="5" fillId="0" borderId="0" xfId="0" applyFont="1"/>
    <xf numFmtId="0" fontId="5" fillId="0" borderId="0" xfId="0" applyFont="1" applyAlignment="1">
      <alignment horizontal="left"/>
    </xf>
    <xf numFmtId="0" fontId="6" fillId="0" borderId="0" xfId="0" applyFont="1"/>
    <xf numFmtId="0" fontId="6" fillId="0" borderId="0" xfId="0" applyFont="1" applyAlignment="1">
      <alignment horizontal="left"/>
    </xf>
    <xf numFmtId="0" fontId="5" fillId="0" borderId="0" xfId="0" applyFont="1" applyAlignment="1">
      <alignment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5" fillId="0" borderId="1" xfId="0" applyFont="1" applyBorder="1"/>
    <xf numFmtId="0" fontId="10" fillId="0" borderId="1" xfId="0" applyFont="1" applyBorder="1" applyAlignment="1">
      <alignment horizontal="center" vertical="center"/>
    </xf>
    <xf numFmtId="2"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9"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2" fontId="9"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0" fontId="7" fillId="0" borderId="0" xfId="0" applyFont="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9" fontId="13" fillId="0" borderId="0" xfId="0" applyNumberFormat="1" applyFont="1" applyAlignment="1">
      <alignment horizontal="center" vertical="center" wrapText="1"/>
    </xf>
    <xf numFmtId="0" fontId="5" fillId="0" borderId="0" xfId="0" applyFont="1" applyAlignment="1">
      <alignment horizontal="left" vertical="center"/>
    </xf>
    <xf numFmtId="0" fontId="14" fillId="0" borderId="0" xfId="0" applyFont="1" applyAlignment="1">
      <alignment horizontal="left" vertical="center" wrapText="1"/>
    </xf>
    <xf numFmtId="2" fontId="10"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2" fontId="9" fillId="0" borderId="1" xfId="0" applyNumberFormat="1" applyFont="1" applyBorder="1" applyAlignment="1">
      <alignment horizontal="left" vertical="center" wrapText="1"/>
    </xf>
    <xf numFmtId="0" fontId="10" fillId="0" borderId="4" xfId="0" applyFont="1" applyBorder="1" applyAlignment="1">
      <alignment horizontal="center" vertical="center"/>
    </xf>
    <xf numFmtId="2" fontId="10" fillId="0" borderId="1" xfId="0" applyNumberFormat="1" applyFont="1" applyBorder="1" applyAlignment="1">
      <alignment horizontal="center" vertical="center"/>
    </xf>
    <xf numFmtId="2" fontId="10" fillId="0" borderId="1"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xf>
    <xf numFmtId="0" fontId="18" fillId="0" borderId="0" xfId="0" applyFont="1" applyAlignment="1">
      <alignment horizontal="center"/>
    </xf>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2" fontId="20"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9" fontId="20" fillId="0" borderId="1" xfId="2" applyFont="1" applyBorder="1" applyAlignment="1" applyProtection="1">
      <alignment horizontal="center" vertical="center"/>
    </xf>
    <xf numFmtId="0" fontId="20" fillId="0" borderId="6" xfId="0" applyFont="1" applyBorder="1" applyAlignment="1">
      <alignment horizontal="center" vertical="center"/>
    </xf>
    <xf numFmtId="0" fontId="20" fillId="0" borderId="6" xfId="0" applyFont="1" applyBorder="1" applyAlignment="1">
      <alignment horizontal="left" vertical="center" wrapText="1"/>
    </xf>
    <xf numFmtId="0" fontId="21" fillId="0" borderId="6" xfId="0" applyFont="1" applyBorder="1" applyAlignment="1">
      <alignment horizontal="center" vertical="center" wrapText="1"/>
    </xf>
    <xf numFmtId="2" fontId="20" fillId="0" borderId="6" xfId="0" applyNumberFormat="1" applyFont="1" applyBorder="1" applyAlignment="1">
      <alignment horizontal="center" vertical="center"/>
    </xf>
    <xf numFmtId="2" fontId="20" fillId="0" borderId="6" xfId="0" applyNumberFormat="1" applyFont="1" applyBorder="1" applyAlignment="1">
      <alignment horizontal="center" vertical="center" wrapText="1"/>
    </xf>
    <xf numFmtId="9" fontId="20" fillId="0" borderId="6" xfId="2" applyFont="1" applyBorder="1" applyAlignment="1" applyProtection="1">
      <alignment horizontal="center" vertical="center"/>
    </xf>
    <xf numFmtId="0" fontId="22" fillId="0" borderId="0" xfId="0" applyFont="1" applyAlignment="1">
      <alignment horizontal="center" vertical="center"/>
    </xf>
    <xf numFmtId="0" fontId="21" fillId="0" borderId="8" xfId="0" applyFont="1" applyBorder="1" applyAlignment="1">
      <alignment horizontal="center" vertical="center" wrapText="1"/>
    </xf>
    <xf numFmtId="0" fontId="20" fillId="0" borderId="8" xfId="0" applyFont="1" applyBorder="1" applyAlignment="1">
      <alignment horizontal="center" vertical="center"/>
    </xf>
    <xf numFmtId="2" fontId="20" fillId="0" borderId="8" xfId="0" applyNumberFormat="1" applyFont="1" applyBorder="1" applyAlignment="1">
      <alignment horizontal="center" vertical="center" wrapText="1"/>
    </xf>
    <xf numFmtId="2" fontId="20" fillId="0" borderId="9" xfId="0" applyNumberFormat="1" applyFont="1" applyBorder="1" applyAlignment="1">
      <alignment horizontal="center" vertical="center" wrapText="1"/>
    </xf>
    <xf numFmtId="0" fontId="21" fillId="0" borderId="1" xfId="0" applyFont="1" applyBorder="1" applyAlignment="1">
      <alignment horizontal="left" vertical="center" wrapText="1"/>
    </xf>
    <xf numFmtId="2" fontId="21"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xf>
    <xf numFmtId="0" fontId="19" fillId="0" borderId="5" xfId="0" applyFont="1" applyBorder="1" applyAlignment="1">
      <alignment horizontal="left" vertical="center"/>
    </xf>
    <xf numFmtId="0" fontId="19" fillId="0" borderId="0" xfId="0" applyFont="1" applyAlignment="1">
      <alignment horizontal="left" vertical="center"/>
    </xf>
    <xf numFmtId="0" fontId="21" fillId="0" borderId="8" xfId="0" applyFont="1" applyBorder="1" applyAlignment="1">
      <alignment horizontal="center" vertical="center"/>
    </xf>
    <xf numFmtId="0" fontId="18" fillId="0" borderId="0" xfId="0" applyFont="1" applyAlignment="1">
      <alignment horizontal="center" vertical="center"/>
    </xf>
    <xf numFmtId="0" fontId="19" fillId="0" borderId="2" xfId="0" applyFont="1" applyBorder="1" applyAlignment="1">
      <alignment horizontal="left" vertical="center"/>
    </xf>
    <xf numFmtId="0" fontId="20" fillId="0" borderId="8" xfId="0" applyFont="1" applyBorder="1" applyAlignment="1">
      <alignment horizontal="left" vertical="center"/>
    </xf>
    <xf numFmtId="2" fontId="20" fillId="0" borderId="8" xfId="0" applyNumberFormat="1" applyFont="1" applyBorder="1" applyAlignment="1">
      <alignment horizontal="center" vertical="center"/>
    </xf>
    <xf numFmtId="2" fontId="20" fillId="0" borderId="9"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3" xfId="0" applyFont="1" applyBorder="1" applyAlignment="1">
      <alignment vertical="center" wrapText="1"/>
    </xf>
    <xf numFmtId="0" fontId="20" fillId="0" borderId="0" xfId="0" applyFont="1" applyAlignment="1">
      <alignment horizontal="center" vertical="center"/>
    </xf>
    <xf numFmtId="2" fontId="19" fillId="0" borderId="10" xfId="0" applyNumberFormat="1" applyFont="1" applyBorder="1" applyAlignment="1">
      <alignment horizontal="center" vertical="center"/>
    </xf>
    <xf numFmtId="2" fontId="19" fillId="0" borderId="0" xfId="0" applyNumberFormat="1" applyFont="1" applyAlignment="1">
      <alignment horizontal="center" vertical="center"/>
    </xf>
    <xf numFmtId="0" fontId="0" fillId="0" borderId="0" xfId="0" applyAlignment="1">
      <alignment wrapText="1"/>
    </xf>
    <xf numFmtId="0" fontId="0" fillId="0" borderId="0" xfId="0" applyAlignment="1">
      <alignment horizontal="center"/>
    </xf>
    <xf numFmtId="0" fontId="24" fillId="0" borderId="0" xfId="0" applyFont="1" applyAlignment="1">
      <alignment horizontal="right"/>
    </xf>
    <xf numFmtId="0" fontId="0" fillId="0" borderId="0" xfId="0" applyAlignment="1">
      <alignment horizontal="right"/>
    </xf>
    <xf numFmtId="0" fontId="0" fillId="0" borderId="11" xfId="0" applyBorder="1"/>
    <xf numFmtId="0" fontId="27" fillId="0" borderId="0" xfId="0" applyFont="1"/>
    <xf numFmtId="165" fontId="27" fillId="0" borderId="0" xfId="0" applyNumberFormat="1" applyFont="1"/>
    <xf numFmtId="0" fontId="28"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0" xfId="0" applyFont="1" applyAlignment="1">
      <alignment vertical="center"/>
    </xf>
    <xf numFmtId="0" fontId="11" fillId="0" borderId="0" xfId="0" applyFont="1"/>
    <xf numFmtId="0" fontId="28" fillId="0" borderId="0" xfId="0" applyFont="1" applyAlignment="1">
      <alignment vertical="center"/>
    </xf>
    <xf numFmtId="0" fontId="0" fillId="0" borderId="0" xfId="0" applyAlignment="1">
      <alignment horizontal="center" vertical="center"/>
    </xf>
    <xf numFmtId="10" fontId="0" fillId="0" borderId="0" xfId="0" applyNumberFormat="1" applyAlignment="1">
      <alignment horizontal="center" vertical="center"/>
    </xf>
    <xf numFmtId="0" fontId="27" fillId="0" borderId="6" xfId="0" applyFont="1" applyBorder="1" applyAlignment="1">
      <alignment horizontal="center" vertical="center"/>
    </xf>
    <xf numFmtId="0" fontId="13" fillId="0" borderId="0" xfId="0" applyFont="1"/>
    <xf numFmtId="164" fontId="13" fillId="0" borderId="0" xfId="0" applyNumberFormat="1" applyFont="1"/>
    <xf numFmtId="166" fontId="13" fillId="0" borderId="0" xfId="0" applyNumberFormat="1" applyFont="1"/>
    <xf numFmtId="0" fontId="33" fillId="0" borderId="0" xfId="0" applyFont="1"/>
    <xf numFmtId="0" fontId="34" fillId="0" borderId="0" xfId="0" applyFont="1"/>
    <xf numFmtId="164" fontId="34" fillId="0" borderId="0" xfId="0" applyNumberFormat="1" applyFont="1"/>
    <xf numFmtId="166" fontId="34" fillId="0" borderId="0" xfId="0" applyNumberFormat="1" applyFont="1"/>
    <xf numFmtId="0" fontId="27" fillId="0" borderId="0" xfId="0" applyFont="1" applyAlignment="1">
      <alignment horizontal="center"/>
    </xf>
    <xf numFmtId="4" fontId="27" fillId="0" borderId="0" xfId="0" applyNumberFormat="1" applyFont="1" applyAlignment="1">
      <alignment horizontal="center"/>
    </xf>
    <xf numFmtId="0" fontId="27" fillId="0" borderId="0" xfId="0" applyFont="1" applyAlignment="1">
      <alignment horizontal="center" vertical="center"/>
    </xf>
    <xf numFmtId="10" fontId="27" fillId="0" borderId="0" xfId="0" applyNumberFormat="1" applyFont="1"/>
    <xf numFmtId="4" fontId="27" fillId="0" borderId="0" xfId="0" applyNumberFormat="1" applyFont="1" applyAlignment="1">
      <alignment horizontal="center" vertical="center"/>
    </xf>
    <xf numFmtId="0" fontId="39" fillId="0" borderId="0" xfId="0" applyFont="1" applyAlignment="1">
      <alignment horizontal="center" vertical="center"/>
    </xf>
    <xf numFmtId="4" fontId="39" fillId="0" borderId="0" xfId="0" applyNumberFormat="1" applyFont="1" applyAlignment="1">
      <alignment horizontal="center" vertical="center"/>
    </xf>
    <xf numFmtId="10" fontId="39" fillId="0" borderId="0" xfId="0" applyNumberFormat="1" applyFont="1" applyAlignment="1">
      <alignment vertical="center"/>
    </xf>
    <xf numFmtId="4" fontId="27" fillId="0" borderId="1" xfId="0" applyNumberFormat="1" applyFont="1" applyBorder="1" applyAlignment="1">
      <alignment horizontal="center" vertical="center"/>
    </xf>
    <xf numFmtId="0" fontId="28" fillId="0" borderId="3" xfId="0" applyFont="1" applyBorder="1" applyAlignment="1">
      <alignment horizontal="center" vertical="center" wrapText="1"/>
    </xf>
    <xf numFmtId="0" fontId="36" fillId="0" borderId="1" xfId="0" applyFont="1" applyBorder="1" applyAlignment="1">
      <alignment horizontal="center" vertical="center"/>
    </xf>
    <xf numFmtId="4" fontId="27" fillId="0" borderId="3" xfId="0" applyNumberFormat="1" applyFont="1" applyBorder="1" applyAlignment="1">
      <alignment horizontal="center" vertical="center"/>
    </xf>
    <xf numFmtId="4" fontId="28" fillId="0" borderId="12" xfId="0" applyNumberFormat="1" applyFont="1" applyBorder="1" applyAlignment="1">
      <alignment horizontal="center" vertical="center"/>
    </xf>
    <xf numFmtId="0" fontId="40" fillId="0" borderId="0" xfId="0" applyFont="1" applyAlignment="1">
      <alignment horizontal="center"/>
    </xf>
    <xf numFmtId="0" fontId="40" fillId="0" borderId="0" xfId="0" applyFont="1" applyAlignment="1">
      <alignment horizontal="center" vertical="center"/>
    </xf>
    <xf numFmtId="0" fontId="40" fillId="0" borderId="0" xfId="0" applyFont="1"/>
    <xf numFmtId="0" fontId="45" fillId="0" borderId="0" xfId="0" applyFont="1" applyAlignment="1">
      <alignment horizontal="left" vertical="top"/>
    </xf>
    <xf numFmtId="0" fontId="5" fillId="0" borderId="0" xfId="0" applyFont="1" applyAlignment="1">
      <alignment horizontal="center" vertical="center"/>
    </xf>
    <xf numFmtId="0" fontId="32" fillId="0" borderId="0" xfId="0" applyFont="1" applyAlignment="1">
      <alignment vertical="center"/>
    </xf>
    <xf numFmtId="0" fontId="46" fillId="2" borderId="0" xfId="0" applyFont="1" applyFill="1" applyAlignment="1">
      <alignment vertical="center"/>
    </xf>
    <xf numFmtId="0" fontId="48" fillId="2" borderId="0" xfId="0" applyFont="1" applyFill="1" applyAlignment="1">
      <alignment vertical="center"/>
    </xf>
    <xf numFmtId="0" fontId="46" fillId="2" borderId="0" xfId="0" applyFont="1" applyFill="1" applyAlignment="1">
      <alignment horizontal="center" vertical="center"/>
    </xf>
    <xf numFmtId="0" fontId="26" fillId="0" borderId="0" xfId="0" applyFont="1"/>
    <xf numFmtId="168" fontId="0" fillId="0" borderId="0" xfId="0" applyNumberFormat="1"/>
    <xf numFmtId="0" fontId="54" fillId="0" borderId="11" xfId="0" applyFont="1" applyBorder="1" applyAlignment="1">
      <alignment horizontal="center" vertical="center" wrapText="1"/>
    </xf>
    <xf numFmtId="0" fontId="55" fillId="0" borderId="11" xfId="0" applyFont="1" applyBorder="1" applyAlignment="1">
      <alignment horizontal="left" vertical="top" wrapText="1"/>
    </xf>
    <xf numFmtId="0" fontId="56" fillId="0" borderId="11" xfId="0" applyFont="1" applyBorder="1" applyAlignment="1">
      <alignment horizontal="center" vertical="center" wrapText="1"/>
    </xf>
    <xf numFmtId="0" fontId="54" fillId="0" borderId="11" xfId="0" applyFont="1" applyBorder="1"/>
    <xf numFmtId="49" fontId="5" fillId="0" borderId="0" xfId="0" applyNumberFormat="1" applyFont="1" applyAlignment="1">
      <alignment horizontal="left" vertical="center" wrapText="1"/>
    </xf>
    <xf numFmtId="4" fontId="0" fillId="0" borderId="0" xfId="0" applyNumberFormat="1"/>
    <xf numFmtId="0" fontId="9" fillId="0" borderId="0" xfId="0" applyFont="1"/>
    <xf numFmtId="0" fontId="9"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wrapText="1"/>
    </xf>
    <xf numFmtId="164" fontId="9" fillId="0" borderId="0" xfId="0" applyNumberFormat="1" applyFont="1"/>
    <xf numFmtId="0" fontId="10" fillId="0" borderId="0" xfId="0" applyFont="1"/>
    <xf numFmtId="0" fontId="59" fillId="0" borderId="0" xfId="0" applyFont="1"/>
    <xf numFmtId="0" fontId="9" fillId="0" borderId="0" xfId="0" applyFont="1" applyAlignment="1">
      <alignment horizontal="left"/>
    </xf>
    <xf numFmtId="0" fontId="9" fillId="0" borderId="0" xfId="0" applyFont="1" applyAlignment="1">
      <alignment horizontal="justify" vertical="center"/>
    </xf>
    <xf numFmtId="0" fontId="5" fillId="0" borderId="0" xfId="4" applyFont="1" applyAlignment="1">
      <alignment horizontal="right"/>
    </xf>
    <xf numFmtId="0" fontId="5" fillId="0" borderId="0" xfId="0" applyFont="1" applyAlignment="1">
      <alignment horizontal="right"/>
    </xf>
    <xf numFmtId="0" fontId="11" fillId="0" borderId="0" xfId="0" applyFont="1" applyAlignment="1">
      <alignment horizontal="left"/>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2" fillId="0" borderId="0" xfId="0" applyFont="1" applyAlignment="1">
      <alignment horizontal="left" wrapText="1"/>
    </xf>
    <xf numFmtId="0" fontId="89" fillId="0" borderId="0" xfId="62" applyFont="1" applyAlignment="1">
      <alignment horizontal="left" wrapText="1"/>
    </xf>
    <xf numFmtId="0" fontId="91" fillId="0" borderId="0" xfId="0" applyFont="1" applyAlignment="1">
      <alignment horizontal="left"/>
    </xf>
    <xf numFmtId="9" fontId="10"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15" fillId="25" borderId="1" xfId="0" applyFont="1" applyFill="1" applyBorder="1" applyAlignment="1">
      <alignment horizontal="center" vertical="center" wrapText="1"/>
    </xf>
    <xf numFmtId="0" fontId="15" fillId="25" borderId="1" xfId="0" applyFont="1" applyFill="1" applyBorder="1" applyAlignment="1">
      <alignment horizontal="left" vertical="center" wrapText="1"/>
    </xf>
    <xf numFmtId="0" fontId="15" fillId="26" borderId="1" xfId="0" applyFont="1" applyFill="1" applyBorder="1" applyAlignment="1">
      <alignment horizontal="center" vertical="center" wrapText="1"/>
    </xf>
    <xf numFmtId="1" fontId="15" fillId="26" borderId="1" xfId="0" applyNumberFormat="1" applyFont="1" applyFill="1" applyBorder="1" applyAlignment="1">
      <alignment horizontal="center" vertical="center" wrapText="1"/>
    </xf>
    <xf numFmtId="0" fontId="100" fillId="0" borderId="0" xfId="0" applyFont="1" applyAlignment="1">
      <alignment horizontal="left" vertical="center" wrapText="1"/>
    </xf>
    <xf numFmtId="0" fontId="12" fillId="0" borderId="0" xfId="0" applyFont="1"/>
    <xf numFmtId="0" fontId="98" fillId="0" borderId="30" xfId="4" applyFont="1" applyBorder="1" applyAlignment="1">
      <alignment horizontal="center" vertical="center" wrapText="1"/>
    </xf>
    <xf numFmtId="0" fontId="5" fillId="0" borderId="24" xfId="0" applyFont="1" applyBorder="1"/>
    <xf numFmtId="9" fontId="10" fillId="0" borderId="0" xfId="0" applyNumberFormat="1" applyFont="1" applyAlignment="1">
      <alignment horizontal="center" vertical="center" wrapText="1"/>
    </xf>
    <xf numFmtId="9" fontId="10" fillId="0" borderId="24" xfId="0" applyNumberFormat="1" applyFont="1" applyBorder="1" applyAlignment="1">
      <alignment horizontal="center" vertical="center" wrapText="1"/>
    </xf>
    <xf numFmtId="2" fontId="9" fillId="0" borderId="24"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9" fontId="9" fillId="0" borderId="24" xfId="0" applyNumberFormat="1" applyFont="1" applyBorder="1" applyAlignment="1">
      <alignment horizontal="center" vertical="center" wrapText="1"/>
    </xf>
    <xf numFmtId="2" fontId="7" fillId="0" borderId="12" xfId="0" applyNumberFormat="1" applyFont="1" applyBorder="1" applyAlignment="1">
      <alignment horizontal="center" vertical="center"/>
    </xf>
    <xf numFmtId="0" fontId="11" fillId="0" borderId="0" xfId="0" applyFont="1" applyAlignment="1">
      <alignment horizontal="left" vertical="center"/>
    </xf>
    <xf numFmtId="0" fontId="8" fillId="0" borderId="23" xfId="4" applyFont="1" applyBorder="1" applyAlignment="1">
      <alignment horizontal="center" vertical="center" wrapText="1"/>
    </xf>
    <xf numFmtId="0" fontId="5" fillId="0" borderId="31" xfId="4" applyFont="1" applyBorder="1" applyAlignment="1">
      <alignment horizontal="center" vertical="center"/>
    </xf>
    <xf numFmtId="0" fontId="11" fillId="0" borderId="35" xfId="4" applyFont="1" applyBorder="1" applyAlignment="1">
      <alignment horizontal="center" vertical="center" wrapText="1"/>
    </xf>
    <xf numFmtId="0" fontId="5" fillId="0" borderId="0" xfId="4" applyFont="1"/>
    <xf numFmtId="0" fontId="94" fillId="0" borderId="0" xfId="4" applyFont="1" applyAlignment="1">
      <alignment horizontal="center"/>
    </xf>
    <xf numFmtId="0" fontId="18" fillId="0" borderId="27" xfId="0" applyFont="1" applyBorder="1" applyAlignment="1">
      <alignment horizontal="center"/>
    </xf>
    <xf numFmtId="0" fontId="18" fillId="0" borderId="25" xfId="0" applyFont="1" applyBorder="1" applyAlignment="1">
      <alignment horizontal="center"/>
    </xf>
    <xf numFmtId="0" fontId="19" fillId="0" borderId="25" xfId="0" applyFont="1" applyBorder="1" applyAlignment="1">
      <alignment vertical="center" wrapText="1"/>
    </xf>
    <xf numFmtId="0" fontId="19" fillId="0" borderId="3" xfId="0" applyFont="1" applyBorder="1" applyAlignment="1">
      <alignment horizontal="center" vertical="center" wrapText="1"/>
    </xf>
    <xf numFmtId="0" fontId="23" fillId="0" borderId="0" xfId="0" applyFont="1" applyAlignment="1">
      <alignment horizontal="center"/>
    </xf>
    <xf numFmtId="0" fontId="18" fillId="0" borderId="24" xfId="0" applyFont="1" applyBorder="1" applyAlignment="1">
      <alignment horizontal="center" vertical="center"/>
    </xf>
    <xf numFmtId="0" fontId="22" fillId="0" borderId="24" xfId="0" applyFont="1" applyBorder="1" applyAlignment="1">
      <alignment horizontal="center" vertical="center"/>
    </xf>
    <xf numFmtId="0" fontId="18" fillId="0" borderId="24" xfId="0" applyFont="1" applyBorder="1" applyAlignment="1">
      <alignment horizontal="center"/>
    </xf>
    <xf numFmtId="0" fontId="30" fillId="0" borderId="30" xfId="4" applyFont="1" applyBorder="1" applyAlignment="1">
      <alignment horizontal="center" vertical="center" wrapText="1"/>
    </xf>
    <xf numFmtId="0" fontId="5" fillId="0" borderId="0" xfId="4" applyFont="1" applyAlignment="1">
      <alignment horizontal="center"/>
    </xf>
    <xf numFmtId="0" fontId="94" fillId="0" borderId="0" xfId="4" applyFont="1" applyAlignment="1">
      <alignment horizontal="right"/>
    </xf>
    <xf numFmtId="0" fontId="11" fillId="0" borderId="0" xfId="4" applyFont="1" applyAlignment="1">
      <alignment horizontal="center"/>
    </xf>
    <xf numFmtId="0" fontId="11" fillId="0" borderId="0" xfId="4" applyFont="1"/>
    <xf numFmtId="0" fontId="11" fillId="0" borderId="0" xfId="4" applyFont="1" applyBorder="1" applyAlignment="1">
      <alignment vertical="center" wrapText="1"/>
    </xf>
    <xf numFmtId="0" fontId="11" fillId="0" borderId="0" xfId="4" applyFont="1" applyBorder="1" applyAlignment="1">
      <alignment vertical="center"/>
    </xf>
    <xf numFmtId="2" fontId="95" fillId="0" borderId="12" xfId="4" applyNumberFormat="1" applyFont="1" applyBorder="1" applyAlignment="1">
      <alignment horizontal="center" vertical="center"/>
    </xf>
    <xf numFmtId="2" fontId="97" fillId="0" borderId="26" xfId="48" applyNumberFormat="1" applyFont="1" applyBorder="1" applyAlignment="1">
      <alignment horizontal="center" vertical="center" wrapText="1"/>
    </xf>
    <xf numFmtId="0" fontId="9" fillId="0" borderId="24" xfId="4" applyFont="1" applyBorder="1" applyAlignment="1">
      <alignment horizontal="center" vertical="center"/>
    </xf>
    <xf numFmtId="0" fontId="11" fillId="0" borderId="30" xfId="4" applyFont="1" applyBorder="1" applyAlignment="1">
      <alignment horizontal="center" vertical="center" wrapText="1"/>
    </xf>
    <xf numFmtId="0" fontId="65" fillId="0" borderId="0" xfId="4" applyFont="1" applyAlignment="1">
      <alignment horizontal="center" vertical="center"/>
    </xf>
    <xf numFmtId="0" fontId="97" fillId="0" borderId="24" xfId="4" applyFont="1" applyBorder="1" applyAlignment="1">
      <alignment horizontal="center" vertical="center"/>
    </xf>
    <xf numFmtId="0" fontId="10" fillId="0" borderId="24" xfId="71" applyFont="1" applyBorder="1" applyAlignment="1">
      <alignment wrapText="1"/>
    </xf>
    <xf numFmtId="0" fontId="97" fillId="0" borderId="24" xfId="48" applyFont="1" applyBorder="1" applyAlignment="1">
      <alignment horizontal="center" vertical="center" wrapText="1"/>
    </xf>
    <xf numFmtId="0" fontId="9" fillId="0" borderId="24" xfId="70" applyFont="1" applyBorder="1" applyAlignment="1">
      <alignment horizontal="center" vertical="center" wrapText="1"/>
    </xf>
    <xf numFmtId="2" fontId="97" fillId="0" borderId="24" xfId="48" applyNumberFormat="1" applyFont="1" applyBorder="1" applyAlignment="1">
      <alignment horizontal="center" vertical="center" wrapText="1"/>
    </xf>
    <xf numFmtId="0" fontId="97" fillId="0" borderId="0" xfId="4" applyFont="1" applyAlignment="1">
      <alignment horizontal="center" vertical="center"/>
    </xf>
    <xf numFmtId="0" fontId="10" fillId="0" borderId="24" xfId="71" applyFont="1" applyBorder="1" applyAlignment="1">
      <alignment horizontal="center" vertical="center"/>
    </xf>
    <xf numFmtId="0" fontId="10" fillId="0" borderId="24" xfId="71" applyFont="1" applyBorder="1" applyAlignment="1">
      <alignment horizontal="center" vertical="center" wrapText="1"/>
    </xf>
    <xf numFmtId="0" fontId="61" fillId="0" borderId="0" xfId="5"/>
    <xf numFmtId="0" fontId="65" fillId="0" borderId="31" xfId="4" applyFont="1" applyBorder="1" applyAlignment="1">
      <alignment horizontal="center" vertical="center"/>
    </xf>
    <xf numFmtId="0" fontId="60" fillId="0" borderId="0" xfId="71"/>
    <xf numFmtId="0" fontId="65" fillId="0" borderId="28" xfId="4" applyFont="1" applyBorder="1" applyAlignment="1">
      <alignment horizontal="center" vertical="center"/>
    </xf>
    <xf numFmtId="2" fontId="65" fillId="0" borderId="28" xfId="48" applyNumberFormat="1" applyFont="1" applyBorder="1" applyAlignment="1">
      <alignment horizontal="center" vertical="center" wrapText="1"/>
    </xf>
    <xf numFmtId="0" fontId="65" fillId="0" borderId="35" xfId="4" applyFont="1" applyBorder="1" applyAlignment="1">
      <alignment horizontal="center" vertical="center"/>
    </xf>
    <xf numFmtId="2" fontId="65" fillId="0" borderId="35" xfId="48" applyNumberFormat="1" applyFont="1" applyBorder="1" applyAlignment="1">
      <alignment horizontal="center" vertical="center" wrapText="1"/>
    </xf>
    <xf numFmtId="2" fontId="65" fillId="0" borderId="31" xfId="48" applyNumberFormat="1" applyFont="1" applyBorder="1" applyAlignment="1">
      <alignment horizontal="center" vertical="center" wrapText="1"/>
    </xf>
    <xf numFmtId="0" fontId="10" fillId="0" borderId="31" xfId="71" applyFont="1" applyBorder="1" applyAlignment="1">
      <alignment horizontal="center" vertical="center"/>
    </xf>
    <xf numFmtId="0" fontId="10" fillId="0" borderId="31" xfId="71" applyFont="1" applyBorder="1" applyAlignment="1">
      <alignment horizontal="center" vertical="center" wrapText="1"/>
    </xf>
    <xf numFmtId="0" fontId="27" fillId="2" borderId="31" xfId="71" applyFont="1" applyFill="1" applyBorder="1" applyAlignment="1">
      <alignment horizontal="left" vertical="center" wrapText="1"/>
    </xf>
    <xf numFmtId="49" fontId="27" fillId="0" borderId="31" xfId="71" applyNumberFormat="1" applyFont="1" applyBorder="1" applyAlignment="1">
      <alignment horizontal="left" vertical="center" wrapText="1"/>
    </xf>
    <xf numFmtId="0" fontId="27" fillId="0" borderId="31" xfId="71" applyFont="1" applyBorder="1" applyAlignment="1">
      <alignment horizontal="left" vertical="center" wrapText="1"/>
    </xf>
    <xf numFmtId="0" fontId="27" fillId="0" borderId="31" xfId="71" applyFont="1" applyBorder="1" applyAlignment="1" applyProtection="1">
      <alignment horizontal="left" vertical="center" wrapText="1"/>
      <protection locked="0"/>
    </xf>
    <xf numFmtId="0" fontId="27" fillId="0" borderId="31" xfId="71" applyFont="1" applyBorder="1" applyAlignment="1">
      <alignment horizontal="left" vertical="center"/>
    </xf>
    <xf numFmtId="49" fontId="27" fillId="2" borderId="31" xfId="71" applyNumberFormat="1" applyFont="1" applyFill="1" applyBorder="1" applyAlignment="1">
      <alignment horizontal="left" vertical="center" wrapText="1"/>
    </xf>
    <xf numFmtId="2" fontId="93" fillId="0" borderId="31" xfId="4" applyNumberFormat="1" applyFont="1" applyBorder="1" applyAlignment="1">
      <alignment horizontal="center" vertical="center"/>
    </xf>
    <xf numFmtId="0" fontId="5" fillId="0" borderId="31" xfId="71" applyFont="1" applyBorder="1" applyAlignment="1" applyProtection="1">
      <alignment horizontal="left" vertical="center" wrapText="1"/>
      <protection locked="0"/>
    </xf>
    <xf numFmtId="0" fontId="27" fillId="0" borderId="31" xfId="71" applyFont="1" applyBorder="1"/>
    <xf numFmtId="0" fontId="10" fillId="0" borderId="31" xfId="71" applyFont="1" applyBorder="1" applyAlignment="1">
      <alignment horizontal="center"/>
    </xf>
    <xf numFmtId="0" fontId="5" fillId="0" borderId="31" xfId="59" applyFont="1" applyBorder="1"/>
    <xf numFmtId="0" fontId="10" fillId="0" borderId="31" xfId="71" applyFont="1" applyBorder="1" applyAlignment="1" applyProtection="1">
      <alignment horizontal="center" vertical="center" wrapText="1"/>
      <protection locked="0"/>
    </xf>
    <xf numFmtId="0" fontId="91" fillId="0" borderId="0" xfId="4" applyFont="1" applyAlignment="1">
      <alignment horizontal="center" vertical="center"/>
    </xf>
    <xf numFmtId="0" fontId="29" fillId="0" borderId="0" xfId="71" applyFont="1" applyAlignment="1">
      <alignment horizontal="left" wrapText="1"/>
    </xf>
    <xf numFmtId="0" fontId="10" fillId="0" borderId="33" xfId="71" applyFont="1" applyBorder="1" applyAlignment="1">
      <alignment horizontal="center" vertical="center"/>
    </xf>
    <xf numFmtId="0" fontId="65" fillId="0" borderId="24" xfId="4" applyFont="1" applyBorder="1" applyAlignment="1">
      <alignment horizontal="center" vertical="center"/>
    </xf>
    <xf numFmtId="0" fontId="65" fillId="0" borderId="0" xfId="4" applyFont="1" applyBorder="1" applyAlignment="1">
      <alignment horizontal="center" vertical="center"/>
    </xf>
    <xf numFmtId="0" fontId="65" fillId="0" borderId="33" xfId="4" applyFont="1" applyBorder="1" applyAlignment="1">
      <alignment horizontal="center" vertical="center"/>
    </xf>
    <xf numFmtId="0" fontId="61" fillId="0" borderId="12" xfId="5" applyBorder="1"/>
    <xf numFmtId="0" fontId="5" fillId="0" borderId="24" xfId="4" applyFont="1" applyBorder="1" applyAlignment="1">
      <alignment horizontal="center" vertical="center"/>
    </xf>
    <xf numFmtId="0" fontId="11" fillId="0" borderId="24" xfId="4" applyFont="1" applyBorder="1" applyAlignment="1">
      <alignment horizontal="center" vertical="center" wrapText="1"/>
    </xf>
    <xf numFmtId="2" fontId="11" fillId="0" borderId="0" xfId="4" applyNumberFormat="1" applyFont="1" applyBorder="1" applyAlignment="1">
      <alignment horizontal="center" vertical="center"/>
    </xf>
    <xf numFmtId="0" fontId="96" fillId="0" borderId="0" xfId="5" applyFont="1"/>
    <xf numFmtId="0" fontId="5" fillId="0" borderId="24" xfId="48" applyFont="1" applyBorder="1" applyAlignment="1">
      <alignment horizontal="center" vertical="center" wrapText="1"/>
    </xf>
    <xf numFmtId="0" fontId="22" fillId="0" borderId="24" xfId="71" applyFont="1" applyBorder="1" applyAlignment="1">
      <alignment horizontal="left" vertical="center" wrapText="1"/>
    </xf>
    <xf numFmtId="0" fontId="22" fillId="0" borderId="0" xfId="0" applyFont="1"/>
    <xf numFmtId="0" fontId="5" fillId="0" borderId="24" xfId="70" applyFont="1" applyBorder="1" applyAlignment="1">
      <alignment horizontal="center" vertical="center" wrapText="1"/>
    </xf>
    <xf numFmtId="0" fontId="5" fillId="0" borderId="24" xfId="82" applyFont="1" applyBorder="1" applyAlignment="1" applyProtection="1">
      <alignment horizontal="center" vertical="center"/>
    </xf>
    <xf numFmtId="0" fontId="101" fillId="0" borderId="0" xfId="5" applyFont="1"/>
    <xf numFmtId="0" fontId="102" fillId="0" borderId="0" xfId="0" applyFont="1"/>
    <xf numFmtId="2" fontId="11" fillId="0" borderId="12" xfId="4" applyNumberFormat="1" applyFont="1" applyBorder="1" applyAlignment="1">
      <alignment horizontal="center" vertical="center"/>
    </xf>
    <xf numFmtId="0" fontId="11" fillId="0" borderId="26" xfId="4" applyFont="1" applyBorder="1" applyAlignment="1">
      <alignment horizontal="center" vertical="center" wrapText="1"/>
    </xf>
    <xf numFmtId="2" fontId="11" fillId="0" borderId="10" xfId="4" applyNumberFormat="1" applyFont="1" applyBorder="1" applyAlignment="1">
      <alignment horizontal="center" vertical="center"/>
    </xf>
    <xf numFmtId="0" fontId="99" fillId="0" borderId="24" xfId="4" applyFont="1" applyBorder="1" applyAlignment="1">
      <alignment horizontal="center" vertical="center"/>
    </xf>
    <xf numFmtId="2" fontId="99" fillId="0" borderId="24" xfId="48" applyNumberFormat="1" applyFont="1" applyBorder="1" applyAlignment="1">
      <alignment horizontal="center" vertical="center" wrapText="1"/>
    </xf>
    <xf numFmtId="0" fontId="105" fillId="0" borderId="0" xfId="0" applyFont="1"/>
    <xf numFmtId="0" fontId="104" fillId="0" borderId="0" xfId="0" applyFont="1"/>
    <xf numFmtId="0" fontId="107" fillId="0" borderId="0" xfId="0" applyFont="1"/>
    <xf numFmtId="0" fontId="109" fillId="0" borderId="0" xfId="0" applyFont="1"/>
    <xf numFmtId="0" fontId="9" fillId="0" borderId="29" xfId="71" applyFont="1" applyBorder="1" applyAlignment="1">
      <alignment horizontal="left" vertical="center" wrapText="1"/>
    </xf>
    <xf numFmtId="2" fontId="5" fillId="0" borderId="26" xfId="48" applyNumberFormat="1" applyFont="1" applyBorder="1" applyAlignment="1">
      <alignment horizontal="center" vertical="center" wrapText="1"/>
    </xf>
    <xf numFmtId="0" fontId="5" fillId="0" borderId="40" xfId="4" applyFont="1" applyBorder="1" applyAlignment="1">
      <alignment horizontal="center" vertical="center"/>
    </xf>
    <xf numFmtId="2" fontId="5" fillId="0" borderId="40" xfId="48" applyNumberFormat="1" applyFont="1" applyBorder="1" applyAlignment="1">
      <alignment horizontal="center" vertical="center" wrapText="1"/>
    </xf>
    <xf numFmtId="0" fontId="5" fillId="0" borderId="29" xfId="70" applyFont="1" applyBorder="1" applyAlignment="1">
      <alignment horizontal="center" vertical="center" wrapText="1"/>
    </xf>
    <xf numFmtId="0" fontId="5" fillId="0" borderId="25" xfId="4" applyFont="1" applyBorder="1" applyAlignment="1">
      <alignment horizontal="center" vertical="center"/>
    </xf>
    <xf numFmtId="2" fontId="5" fillId="0" borderId="25" xfId="48" applyNumberFormat="1" applyFont="1" applyBorder="1" applyAlignment="1">
      <alignment horizontal="center" vertical="center" wrapText="1"/>
    </xf>
    <xf numFmtId="2" fontId="5" fillId="0" borderId="27" xfId="48" applyNumberFormat="1" applyFont="1" applyBorder="1" applyAlignment="1">
      <alignment horizontal="center" vertical="center" wrapText="1"/>
    </xf>
    <xf numFmtId="4" fontId="27" fillId="0" borderId="24" xfId="0" applyNumberFormat="1" applyFont="1" applyBorder="1" applyAlignment="1">
      <alignment horizontal="center" vertical="center"/>
    </xf>
    <xf numFmtId="0" fontId="27" fillId="0" borderId="24" xfId="0" applyFont="1" applyBorder="1" applyAlignment="1">
      <alignment vertical="center" wrapText="1"/>
    </xf>
    <xf numFmtId="0" fontId="27" fillId="0" borderId="24" xfId="0" applyFont="1" applyBorder="1" applyAlignment="1">
      <alignment horizontal="center" vertical="center"/>
    </xf>
    <xf numFmtId="10" fontId="38" fillId="0" borderId="12" xfId="0" applyNumberFormat="1" applyFont="1" applyBorder="1" applyAlignment="1">
      <alignment horizontal="center" vertical="center"/>
    </xf>
    <xf numFmtId="0" fontId="38" fillId="0" borderId="0" xfId="0" applyFont="1"/>
    <xf numFmtId="2" fontId="5" fillId="0" borderId="24" xfId="48" applyNumberFormat="1" applyFont="1" applyBorder="1" applyAlignment="1">
      <alignment horizontal="center" vertical="center" wrapText="1"/>
    </xf>
    <xf numFmtId="0" fontId="96" fillId="0" borderId="12" xfId="5" applyFont="1" applyBorder="1"/>
    <xf numFmtId="0" fontId="38" fillId="0" borderId="0" xfId="0" applyFont="1" applyAlignment="1">
      <alignment horizontal="center" vertical="center"/>
    </xf>
    <xf numFmtId="0" fontId="38" fillId="0" borderId="0" xfId="0" applyFont="1" applyAlignment="1">
      <alignment horizontal="left" vertical="center"/>
    </xf>
    <xf numFmtId="0" fontId="96" fillId="0" borderId="26" xfId="5" applyFont="1" applyBorder="1"/>
    <xf numFmtId="0" fontId="5" fillId="0" borderId="26" xfId="71" applyFont="1" applyBorder="1" applyAlignment="1">
      <alignment horizontal="center" vertical="center"/>
    </xf>
    <xf numFmtId="0" fontId="11" fillId="0" borderId="24" xfId="71" applyFont="1" applyBorder="1" applyAlignment="1">
      <alignment horizontal="left" vertical="center"/>
    </xf>
    <xf numFmtId="0" fontId="5" fillId="0" borderId="24" xfId="71" applyFont="1" applyBorder="1" applyAlignment="1">
      <alignment horizontal="center" vertical="center"/>
    </xf>
    <xf numFmtId="0" fontId="5" fillId="0" borderId="24" xfId="71" applyFont="1" applyBorder="1" applyAlignment="1">
      <alignment horizontal="left" vertical="center"/>
    </xf>
    <xf numFmtId="0" fontId="96" fillId="0" borderId="24" xfId="5" applyFont="1" applyBorder="1"/>
    <xf numFmtId="0" fontId="5" fillId="0" borderId="24" xfId="71" applyFont="1" applyBorder="1" applyAlignment="1">
      <alignment vertical="center" wrapText="1"/>
    </xf>
    <xf numFmtId="0" fontId="9" fillId="0" borderId="24" xfId="5" applyFont="1" applyBorder="1" applyAlignment="1">
      <alignment horizontal="center" vertical="center"/>
    </xf>
    <xf numFmtId="0" fontId="5" fillId="0" borderId="24" xfId="71" applyFont="1" applyBorder="1" applyAlignment="1">
      <alignment horizontal="center" vertical="center" wrapText="1"/>
    </xf>
    <xf numFmtId="0" fontId="5" fillId="0" borderId="24" xfId="71" applyFont="1" applyBorder="1" applyAlignment="1">
      <alignment horizontal="left" vertical="center" wrapText="1"/>
    </xf>
    <xf numFmtId="0" fontId="11" fillId="0" borderId="23" xfId="4" applyFont="1" applyBorder="1" applyAlignment="1">
      <alignment horizontal="center" vertical="center" wrapText="1"/>
    </xf>
    <xf numFmtId="0" fontId="5" fillId="0" borderId="24" xfId="4" applyFont="1" applyBorder="1" applyAlignment="1">
      <alignment horizontal="left" vertical="center"/>
    </xf>
    <xf numFmtId="0" fontId="5" fillId="0" borderId="24" xfId="4" applyFont="1" applyBorder="1" applyAlignment="1">
      <alignment horizontal="left" vertical="center" wrapText="1"/>
    </xf>
    <xf numFmtId="0" fontId="5" fillId="0" borderId="26" xfId="4" applyFont="1" applyBorder="1" applyAlignment="1">
      <alignment horizontal="center" vertical="center"/>
    </xf>
    <xf numFmtId="2" fontId="11" fillId="0" borderId="24" xfId="4" applyNumberFormat="1" applyFont="1" applyBorder="1" applyAlignment="1">
      <alignment horizontal="center" vertical="center"/>
    </xf>
    <xf numFmtId="0" fontId="27" fillId="0" borderId="25" xfId="71" applyFont="1" applyBorder="1" applyAlignment="1">
      <alignment horizontal="center" vertical="center" wrapText="1"/>
    </xf>
    <xf numFmtId="0" fontId="10" fillId="0" borderId="40" xfId="71" applyFont="1" applyBorder="1" applyAlignment="1">
      <alignment horizontal="center" vertical="center"/>
    </xf>
    <xf numFmtId="0" fontId="5" fillId="0" borderId="24" xfId="4" applyFont="1" applyBorder="1" applyAlignment="1">
      <alignment horizontal="center" vertical="center" wrapText="1"/>
    </xf>
    <xf numFmtId="0" fontId="27" fillId="0" borderId="24" xfId="71" applyFont="1" applyBorder="1" applyAlignment="1">
      <alignment vertical="center"/>
    </xf>
    <xf numFmtId="0" fontId="27" fillId="0" borderId="24" xfId="71" applyFont="1" applyBorder="1" applyAlignment="1">
      <alignment vertical="top" wrapText="1"/>
    </xf>
    <xf numFmtId="0" fontId="5" fillId="0" borderId="0" xfId="59" applyFont="1"/>
    <xf numFmtId="0" fontId="5" fillId="0" borderId="25" xfId="70" applyFont="1" applyBorder="1" applyAlignment="1">
      <alignment horizontal="center" vertical="center" wrapText="1"/>
    </xf>
    <xf numFmtId="0" fontId="65" fillId="0" borderId="25" xfId="4" applyFont="1" applyBorder="1" applyAlignment="1">
      <alignment horizontal="center" vertical="center"/>
    </xf>
    <xf numFmtId="0" fontId="5" fillId="0" borderId="40" xfId="70" applyFont="1" applyBorder="1" applyAlignment="1">
      <alignment horizontal="center" vertical="center" wrapText="1"/>
    </xf>
    <xf numFmtId="2" fontId="65" fillId="0" borderId="24" xfId="48" applyNumberFormat="1" applyFont="1" applyBorder="1" applyAlignment="1">
      <alignment horizontal="center" vertical="center" wrapText="1"/>
    </xf>
    <xf numFmtId="0" fontId="27" fillId="0" borderId="29" xfId="71" applyFont="1" applyBorder="1" applyAlignment="1">
      <alignment vertical="top" wrapText="1"/>
    </xf>
    <xf numFmtId="0" fontId="25" fillId="0" borderId="0" xfId="71" applyFont="1"/>
    <xf numFmtId="0" fontId="13" fillId="0" borderId="0" xfId="71" applyFont="1"/>
    <xf numFmtId="164" fontId="13" fillId="0" borderId="0" xfId="71" applyNumberFormat="1" applyFont="1"/>
    <xf numFmtId="166" fontId="13" fillId="0" borderId="0" xfId="71" applyNumberFormat="1" applyFont="1"/>
    <xf numFmtId="0" fontId="33" fillId="0" borderId="0" xfId="71" applyFont="1"/>
    <xf numFmtId="0" fontId="34" fillId="0" borderId="0" xfId="71" applyFont="1"/>
    <xf numFmtId="164" fontId="34" fillId="0" borderId="0" xfId="71" applyNumberFormat="1" applyFont="1"/>
    <xf numFmtId="166" fontId="34" fillId="0" borderId="0" xfId="71" applyNumberFormat="1" applyFont="1"/>
    <xf numFmtId="0" fontId="65" fillId="0" borderId="40" xfId="4" applyFont="1" applyBorder="1" applyAlignment="1">
      <alignment horizontal="center" vertical="center"/>
    </xf>
    <xf numFmtId="2" fontId="65" fillId="0" borderId="40" xfId="48" applyNumberFormat="1" applyFont="1" applyBorder="1" applyAlignment="1">
      <alignment horizontal="center" vertical="center" wrapText="1"/>
    </xf>
    <xf numFmtId="0" fontId="65" fillId="0" borderId="29" xfId="48" applyFont="1" applyBorder="1" applyAlignment="1">
      <alignment horizontal="center" vertical="center" wrapText="1"/>
    </xf>
    <xf numFmtId="0" fontId="65" fillId="0" borderId="25" xfId="48" applyFont="1" applyBorder="1" applyAlignment="1">
      <alignment horizontal="center" vertical="center" wrapText="1"/>
    </xf>
    <xf numFmtId="2" fontId="65" fillId="0" borderId="25" xfId="48" applyNumberFormat="1" applyFont="1" applyBorder="1" applyAlignment="1">
      <alignment horizontal="center" vertical="center" wrapText="1"/>
    </xf>
    <xf numFmtId="2" fontId="65" fillId="0" borderId="27" xfId="48" applyNumberFormat="1" applyFont="1" applyBorder="1" applyAlignment="1">
      <alignment horizontal="center" vertical="center" wrapText="1"/>
    </xf>
    <xf numFmtId="0" fontId="108" fillId="0" borderId="0" xfId="0" applyFont="1"/>
    <xf numFmtId="0" fontId="103" fillId="0" borderId="0" xfId="0" applyFont="1"/>
    <xf numFmtId="0" fontId="0" fillId="0" borderId="12" xfId="0" applyBorder="1"/>
    <xf numFmtId="0" fontId="0" fillId="0" borderId="12" xfId="0" applyBorder="1" applyAlignment="1">
      <alignment horizontal="center" vertical="center"/>
    </xf>
    <xf numFmtId="0" fontId="10" fillId="0" borderId="26" xfId="71" applyFont="1" applyBorder="1" applyAlignment="1">
      <alignment horizontal="center" vertical="center" wrapText="1"/>
    </xf>
    <xf numFmtId="0" fontId="65" fillId="0" borderId="26" xfId="4" applyFont="1" applyBorder="1" applyAlignment="1">
      <alignment horizontal="center" vertical="center"/>
    </xf>
    <xf numFmtId="0" fontId="9" fillId="0" borderId="24" xfId="71" applyFont="1" applyBorder="1" applyAlignment="1">
      <alignment horizontal="left" vertical="top" wrapText="1"/>
    </xf>
    <xf numFmtId="0" fontId="9" fillId="0" borderId="24" xfId="71" applyFont="1" applyBorder="1" applyAlignment="1">
      <alignment horizontal="left" vertical="center" wrapText="1"/>
    </xf>
    <xf numFmtId="1" fontId="5" fillId="0" borderId="24" xfId="71" applyNumberFormat="1" applyFont="1" applyBorder="1" applyAlignment="1">
      <alignment horizontal="center" vertical="center"/>
    </xf>
    <xf numFmtId="1" fontId="5" fillId="0" borderId="26" xfId="71" applyNumberFormat="1" applyFont="1" applyBorder="1" applyAlignment="1">
      <alignment horizontal="center" vertical="center"/>
    </xf>
    <xf numFmtId="0" fontId="5" fillId="0" borderId="0" xfId="4" applyFont="1" applyBorder="1" applyAlignment="1">
      <alignment horizontal="center" vertical="center"/>
    </xf>
    <xf numFmtId="0" fontId="5" fillId="0" borderId="0" xfId="59" applyFont="1" applyBorder="1"/>
    <xf numFmtId="0" fontId="5" fillId="0" borderId="24" xfId="59" applyFont="1" applyBorder="1"/>
    <xf numFmtId="0" fontId="9" fillId="0" borderId="24" xfId="71" applyFont="1" applyBorder="1" applyAlignment="1">
      <alignment horizontal="center" vertical="center"/>
    </xf>
    <xf numFmtId="0" fontId="5" fillId="0" borderId="26" xfId="70" applyFont="1" applyBorder="1" applyAlignment="1">
      <alignment horizontal="center" vertical="center" wrapText="1"/>
    </xf>
    <xf numFmtId="0" fontId="37" fillId="0" borderId="26" xfId="71" applyFont="1" applyBorder="1" applyAlignment="1">
      <alignment horizontal="center" vertical="center" wrapText="1"/>
    </xf>
    <xf numFmtId="0" fontId="37" fillId="0" borderId="24" xfId="71" applyFont="1" applyBorder="1" applyAlignment="1">
      <alignment horizontal="center" vertical="center" wrapText="1"/>
    </xf>
    <xf numFmtId="0" fontId="37" fillId="0" borderId="40" xfId="71" applyFont="1" applyBorder="1" applyAlignment="1">
      <alignment horizontal="center" vertical="center" wrapText="1"/>
    </xf>
    <xf numFmtId="0" fontId="37" fillId="0" borderId="25" xfId="71" applyFont="1" applyBorder="1" applyAlignment="1">
      <alignment horizontal="center" vertical="center" wrapText="1"/>
    </xf>
    <xf numFmtId="0" fontId="27" fillId="0" borderId="24" xfId="0" applyFont="1" applyBorder="1" applyAlignment="1">
      <alignment horizontal="left" wrapText="1"/>
    </xf>
    <xf numFmtId="0" fontId="31" fillId="2" borderId="25" xfId="0" applyFont="1" applyFill="1" applyBorder="1" applyAlignment="1">
      <alignment vertical="center" wrapText="1"/>
    </xf>
    <xf numFmtId="9" fontId="31" fillId="2" borderId="25" xfId="0" applyNumberFormat="1" applyFont="1" applyFill="1" applyBorder="1" applyAlignment="1">
      <alignment vertical="center" wrapText="1"/>
    </xf>
    <xf numFmtId="0" fontId="31" fillId="0" borderId="25" xfId="0" applyFont="1" applyBorder="1" applyAlignment="1">
      <alignment vertical="center" wrapText="1"/>
    </xf>
    <xf numFmtId="0" fontId="27" fillId="0" borderId="24" xfId="0" applyFont="1" applyBorder="1" applyAlignment="1">
      <alignment horizontal="left" vertical="center" wrapText="1"/>
    </xf>
    <xf numFmtId="0" fontId="11" fillId="0" borderId="24" xfId="71" applyFont="1" applyBorder="1" applyAlignment="1">
      <alignment vertical="center" wrapText="1"/>
    </xf>
    <xf numFmtId="0" fontId="110" fillId="0" borderId="0" xfId="0" applyFont="1"/>
    <xf numFmtId="0" fontId="11" fillId="0" borderId="24" xfId="71" applyFont="1" applyBorder="1" applyAlignment="1">
      <alignment horizontal="left" vertical="center" wrapText="1"/>
    </xf>
    <xf numFmtId="0" fontId="0" fillId="0" borderId="24" xfId="0" applyBorder="1"/>
    <xf numFmtId="0" fontId="5" fillId="0" borderId="24" xfId="0" applyFont="1" applyBorder="1" applyAlignment="1">
      <alignment wrapText="1"/>
    </xf>
    <xf numFmtId="0" fontId="5" fillId="0" borderId="24" xfId="0" applyFont="1" applyBorder="1" applyAlignment="1">
      <alignment vertical="center" wrapText="1"/>
    </xf>
    <xf numFmtId="0" fontId="0" fillId="0" borderId="24" xfId="0" applyBorder="1" applyAlignment="1">
      <alignment horizontal="center" vertical="center"/>
    </xf>
    <xf numFmtId="0" fontId="5" fillId="0" borderId="25" xfId="48" applyFont="1" applyBorder="1" applyAlignment="1">
      <alignment horizontal="center" vertical="center" wrapText="1"/>
    </xf>
    <xf numFmtId="0" fontId="5" fillId="0" borderId="29" xfId="48" applyFont="1" applyBorder="1" applyAlignment="1">
      <alignment horizontal="center" vertical="center" wrapText="1"/>
    </xf>
    <xf numFmtId="0" fontId="5" fillId="0" borderId="40" xfId="48" applyFont="1" applyBorder="1" applyAlignment="1">
      <alignment horizontal="center" vertical="center" wrapText="1"/>
    </xf>
    <xf numFmtId="0" fontId="5" fillId="0" borderId="26" xfId="48" applyFont="1" applyBorder="1" applyAlignment="1">
      <alignment horizontal="center" vertical="center" wrapText="1"/>
    </xf>
    <xf numFmtId="0" fontId="5" fillId="0" borderId="25" xfId="71" applyFont="1" applyBorder="1" applyAlignment="1">
      <alignment horizontal="center" vertical="center" wrapText="1"/>
    </xf>
    <xf numFmtId="0" fontId="5" fillId="0" borderId="29" xfId="71" applyFont="1" applyBorder="1" applyAlignment="1">
      <alignment horizontal="left" vertical="center" wrapText="1"/>
    </xf>
    <xf numFmtId="0" fontId="11" fillId="0" borderId="29" xfId="71" applyFont="1" applyBorder="1" applyAlignment="1">
      <alignment horizontal="left" vertical="center" wrapText="1"/>
    </xf>
    <xf numFmtId="10" fontId="27" fillId="0" borderId="24" xfId="0" applyNumberFormat="1" applyFont="1" applyBorder="1" applyAlignment="1">
      <alignment horizontal="center" vertical="center"/>
    </xf>
    <xf numFmtId="0" fontId="5" fillId="0" borderId="24" xfId="0" applyFont="1" applyBorder="1" applyAlignment="1">
      <alignment horizontal="center" vertical="center"/>
    </xf>
    <xf numFmtId="0" fontId="5" fillId="2" borderId="24" xfId="0" applyFont="1" applyFill="1" applyBorder="1" applyAlignment="1">
      <alignment horizontal="left" vertical="center"/>
    </xf>
    <xf numFmtId="0" fontId="27" fillId="0" borderId="24" xfId="0" applyFont="1" applyBorder="1" applyAlignment="1">
      <alignment horizontal="center" vertical="center" wrapText="1"/>
    </xf>
    <xf numFmtId="0" fontId="27" fillId="0" borderId="24" xfId="0" applyFont="1" applyBorder="1"/>
    <xf numFmtId="0" fontId="5" fillId="0" borderId="25" xfId="0" applyFont="1" applyBorder="1" applyAlignment="1">
      <alignment vertical="center" wrapText="1"/>
    </xf>
    <xf numFmtId="0" fontId="0" fillId="0" borderId="40" xfId="0" applyBorder="1"/>
    <xf numFmtId="0" fontId="0" fillId="0" borderId="29" xfId="0" applyBorder="1" applyAlignment="1">
      <alignment vertical="center"/>
    </xf>
    <xf numFmtId="9" fontId="0" fillId="0" borderId="24" xfId="0" applyNumberFormat="1" applyBorder="1" applyAlignment="1">
      <alignment horizontal="center" vertical="center"/>
    </xf>
    <xf numFmtId="9" fontId="0" fillId="0" borderId="40" xfId="0" applyNumberFormat="1"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vertical="center"/>
    </xf>
    <xf numFmtId="0" fontId="0" fillId="0" borderId="25" xfId="0" applyBorder="1" applyAlignment="1">
      <alignment vertical="center"/>
    </xf>
    <xf numFmtId="0" fontId="5" fillId="2" borderId="24" xfId="0" applyFont="1" applyFill="1" applyBorder="1" applyAlignment="1">
      <alignment horizontal="center" vertical="center"/>
    </xf>
    <xf numFmtId="0" fontId="108" fillId="0" borderId="24" xfId="0" applyFont="1" applyBorder="1" applyAlignment="1">
      <alignment vertical="center" wrapText="1"/>
    </xf>
    <xf numFmtId="0" fontId="108" fillId="0" borderId="24" xfId="0" applyFont="1" applyBorder="1" applyAlignment="1">
      <alignment vertical="center"/>
    </xf>
    <xf numFmtId="0" fontId="108" fillId="0" borderId="29" xfId="0" applyFont="1" applyBorder="1" applyAlignment="1">
      <alignment vertical="center" wrapText="1"/>
    </xf>
    <xf numFmtId="0" fontId="0" fillId="0" borderId="26" xfId="0" applyBorder="1" applyAlignment="1">
      <alignment horizontal="center" vertical="center"/>
    </xf>
    <xf numFmtId="9" fontId="0" fillId="0" borderId="26" xfId="0" applyNumberFormat="1" applyBorder="1" applyAlignment="1">
      <alignment horizontal="center" vertical="center"/>
    </xf>
    <xf numFmtId="0" fontId="109" fillId="0" borderId="24" xfId="0" applyFont="1" applyBorder="1" applyAlignment="1">
      <alignment horizontal="center" vertical="center"/>
    </xf>
    <xf numFmtId="0" fontId="109" fillId="0" borderId="24" xfId="0" applyFont="1" applyBorder="1" applyAlignment="1">
      <alignment horizontal="center" vertical="center" wrapText="1"/>
    </xf>
    <xf numFmtId="0" fontId="108" fillId="0" borderId="24" xfId="0" applyFont="1" applyBorder="1" applyAlignment="1">
      <alignment horizontal="center" vertical="center" wrapText="1"/>
    </xf>
    <xf numFmtId="0" fontId="27" fillId="0" borderId="49" xfId="0" applyFont="1" applyBorder="1"/>
    <xf numFmtId="10" fontId="27" fillId="0" borderId="49" xfId="0" applyNumberFormat="1" applyFont="1" applyBorder="1" applyAlignment="1">
      <alignment horizontal="center" vertical="center"/>
    </xf>
    <xf numFmtId="10" fontId="27" fillId="0" borderId="12" xfId="0" applyNumberFormat="1" applyFont="1" applyBorder="1"/>
    <xf numFmtId="0" fontId="108" fillId="0" borderId="0" xfId="0" applyFont="1" applyAlignment="1">
      <alignment horizontal="center" vertical="center"/>
    </xf>
    <xf numFmtId="10" fontId="108" fillId="0" borderId="0" xfId="0" applyNumberFormat="1" applyFont="1"/>
    <xf numFmtId="4" fontId="108" fillId="0" borderId="0" xfId="0" applyNumberFormat="1" applyFont="1" applyAlignment="1">
      <alignment horizontal="center" vertical="center"/>
    </xf>
    <xf numFmtId="0" fontId="108" fillId="0" borderId="0" xfId="0" applyFont="1" applyAlignment="1">
      <alignment horizontal="left" vertical="center"/>
    </xf>
    <xf numFmtId="0" fontId="108" fillId="0" borderId="0" xfId="0" applyFont="1" applyAlignment="1">
      <alignment horizontal="center"/>
    </xf>
    <xf numFmtId="4" fontId="108" fillId="0" borderId="0" xfId="0" applyNumberFormat="1" applyFont="1" applyAlignment="1">
      <alignment horizontal="center"/>
    </xf>
    <xf numFmtId="0" fontId="109" fillId="0" borderId="0" xfId="0" applyFont="1" applyAlignment="1">
      <alignment horizontal="center"/>
    </xf>
    <xf numFmtId="4" fontId="109" fillId="0" borderId="0" xfId="0" applyNumberFormat="1" applyFont="1" applyAlignment="1">
      <alignment horizontal="center"/>
    </xf>
    <xf numFmtId="0" fontId="42" fillId="0" borderId="48" xfId="0" applyFont="1" applyBorder="1"/>
    <xf numFmtId="0" fontId="27" fillId="2" borderId="24" xfId="0" applyFont="1" applyFill="1" applyBorder="1" applyAlignment="1">
      <alignment horizontal="center" vertical="center"/>
    </xf>
    <xf numFmtId="0" fontId="27" fillId="2" borderId="24" xfId="0" applyFont="1" applyFill="1" applyBorder="1"/>
    <xf numFmtId="2" fontId="43" fillId="0" borderId="24" xfId="0" applyNumberFormat="1" applyFont="1" applyBorder="1" applyAlignment="1">
      <alignment horizontal="center" vertical="center" wrapText="1"/>
    </xf>
    <xf numFmtId="0" fontId="27" fillId="0" borderId="12" xfId="0" applyFont="1" applyBorder="1"/>
    <xf numFmtId="2" fontId="43" fillId="0" borderId="24" xfId="0" applyNumberFormat="1" applyFont="1" applyBorder="1" applyAlignment="1">
      <alignment horizontal="center" vertical="center"/>
    </xf>
    <xf numFmtId="2" fontId="44" fillId="0" borderId="24" xfId="0" applyNumberFormat="1" applyFont="1" applyBorder="1" applyAlignment="1">
      <alignment horizontal="center" vertical="center"/>
    </xf>
    <xf numFmtId="0" fontId="43" fillId="0" borderId="24" xfId="0" applyFont="1" applyBorder="1" applyAlignment="1">
      <alignment horizontal="center" vertical="center"/>
    </xf>
    <xf numFmtId="0" fontId="41" fillId="0" borderId="51" xfId="0" applyFont="1" applyBorder="1" applyAlignment="1">
      <alignment horizontal="center" vertical="center" wrapText="1"/>
    </xf>
    <xf numFmtId="0" fontId="40" fillId="0" borderId="51" xfId="0" applyFont="1" applyBorder="1" applyAlignment="1">
      <alignment horizontal="center" vertical="center" wrapText="1"/>
    </xf>
    <xf numFmtId="2" fontId="43" fillId="0" borderId="6" xfId="0" applyNumberFormat="1" applyFont="1" applyBorder="1" applyAlignment="1">
      <alignment horizontal="center" vertical="center" wrapText="1"/>
    </xf>
    <xf numFmtId="0" fontId="27" fillId="0" borderId="6" xfId="0" applyFont="1" applyBorder="1"/>
    <xf numFmtId="0" fontId="27" fillId="2" borderId="48" xfId="0" applyFont="1" applyFill="1" applyBorder="1" applyAlignment="1">
      <alignment horizontal="center" vertical="center"/>
    </xf>
    <xf numFmtId="0" fontId="27" fillId="2" borderId="48" xfId="0" applyFont="1" applyFill="1" applyBorder="1"/>
    <xf numFmtId="0" fontId="27" fillId="0" borderId="48" xfId="0" applyFont="1" applyBorder="1"/>
    <xf numFmtId="0" fontId="27" fillId="0" borderId="50" xfId="0" applyFont="1" applyBorder="1"/>
    <xf numFmtId="0" fontId="109" fillId="0" borderId="24" xfId="0" applyFont="1" applyBorder="1" applyAlignment="1">
      <alignment horizontal="left" vertical="center" wrapText="1"/>
    </xf>
    <xf numFmtId="0" fontId="111" fillId="0" borderId="24" xfId="0" applyFont="1" applyBorder="1" applyAlignment="1">
      <alignment horizontal="left" vertical="center" wrapText="1"/>
    </xf>
    <xf numFmtId="4" fontId="43" fillId="0" borderId="24"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11" fillId="0" borderId="47" xfId="4" applyFont="1" applyBorder="1" applyAlignment="1">
      <alignment horizontal="center" vertical="center" wrapText="1"/>
    </xf>
    <xf numFmtId="0" fontId="91" fillId="0" borderId="0" xfId="0" applyFont="1"/>
    <xf numFmtId="0" fontId="29" fillId="0" borderId="0" xfId="62" applyFont="1" applyAlignment="1">
      <alignment horizontal="left" wrapText="1"/>
    </xf>
    <xf numFmtId="0" fontId="41" fillId="0" borderId="24" xfId="0" applyFont="1" applyBorder="1" applyAlignment="1">
      <alignment vertical="center"/>
    </xf>
    <xf numFmtId="0" fontId="107" fillId="0" borderId="29" xfId="0" applyFont="1" applyBorder="1" applyAlignment="1">
      <alignment horizontal="left" vertical="top"/>
    </xf>
    <xf numFmtId="0" fontId="108" fillId="0" borderId="24" xfId="0" applyFont="1" applyBorder="1" applyAlignment="1">
      <alignment horizontal="left" vertical="top"/>
    </xf>
    <xf numFmtId="0" fontId="108" fillId="2" borderId="24" xfId="0" applyFont="1" applyFill="1" applyBorder="1" applyAlignment="1">
      <alignment horizontal="left" vertical="top"/>
    </xf>
    <xf numFmtId="0" fontId="111" fillId="0" borderId="29" xfId="0" applyFont="1" applyBorder="1" applyAlignment="1">
      <alignment horizontal="left" vertical="center" wrapText="1"/>
    </xf>
    <xf numFmtId="2" fontId="43" fillId="0" borderId="49" xfId="0" applyNumberFormat="1" applyFont="1" applyBorder="1" applyAlignment="1">
      <alignment horizontal="center" vertical="center" wrapText="1"/>
    </xf>
    <xf numFmtId="0" fontId="27" fillId="2" borderId="49" xfId="0" applyFont="1" applyFill="1" applyBorder="1" applyAlignment="1">
      <alignment horizontal="center" vertical="center"/>
    </xf>
    <xf numFmtId="0" fontId="27" fillId="2" borderId="49" xfId="0" applyFont="1" applyFill="1" applyBorder="1"/>
    <xf numFmtId="2" fontId="43" fillId="0" borderId="6" xfId="0" applyNumberFormat="1" applyFont="1" applyBorder="1" applyAlignment="1">
      <alignment horizontal="center" vertical="center"/>
    </xf>
    <xf numFmtId="0" fontId="43" fillId="0" borderId="48" xfId="0" applyFont="1" applyBorder="1"/>
    <xf numFmtId="0" fontId="27" fillId="0" borderId="48" xfId="0" applyFont="1" applyBorder="1" applyAlignment="1">
      <alignment horizontal="center" vertical="center"/>
    </xf>
    <xf numFmtId="0" fontId="107" fillId="0" borderId="24" xfId="0" applyFont="1" applyBorder="1" applyAlignment="1">
      <alignment horizontal="left" vertical="top"/>
    </xf>
    <xf numFmtId="0" fontId="28" fillId="0" borderId="51" xfId="0" applyFont="1" applyBorder="1" applyAlignment="1">
      <alignment horizontal="center" vertical="center" wrapText="1"/>
    </xf>
    <xf numFmtId="0" fontId="27" fillId="0" borderId="49" xfId="0" applyFont="1" applyBorder="1" applyAlignment="1">
      <alignment horizontal="center" vertical="center"/>
    </xf>
    <xf numFmtId="2" fontId="43" fillId="0" borderId="40" xfId="0" applyNumberFormat="1" applyFont="1" applyBorder="1" applyAlignment="1">
      <alignment horizontal="center" vertical="center" wrapText="1"/>
    </xf>
    <xf numFmtId="0" fontId="27" fillId="0" borderId="40" xfId="0" applyFont="1" applyBorder="1" applyAlignment="1">
      <alignment horizontal="center" vertical="center"/>
    </xf>
    <xf numFmtId="0" fontId="27" fillId="0" borderId="40" xfId="0" applyFont="1" applyBorder="1"/>
    <xf numFmtId="2" fontId="43" fillId="0" borderId="48" xfId="0" applyNumberFormat="1" applyFont="1" applyBorder="1" applyAlignment="1">
      <alignment horizontal="center" vertical="center" wrapText="1"/>
    </xf>
    <xf numFmtId="0" fontId="43" fillId="0" borderId="40" xfId="0" applyFont="1" applyBorder="1" applyAlignment="1">
      <alignment horizontal="center" vertical="center"/>
    </xf>
    <xf numFmtId="0" fontId="28" fillId="0" borderId="0" xfId="0" applyFont="1"/>
    <xf numFmtId="2" fontId="109" fillId="0" borderId="6" xfId="0" applyNumberFormat="1" applyFont="1" applyBorder="1" applyAlignment="1">
      <alignment horizontal="center" vertical="center" wrapText="1"/>
    </xf>
    <xf numFmtId="2" fontId="109" fillId="0" borderId="24" xfId="0" applyNumberFormat="1" applyFont="1" applyBorder="1" applyAlignment="1">
      <alignment horizontal="center" vertical="center" wrapText="1"/>
    </xf>
    <xf numFmtId="2" fontId="109" fillId="0" borderId="40" xfId="0" applyNumberFormat="1" applyFont="1" applyBorder="1" applyAlignment="1">
      <alignment horizontal="center" vertical="center" wrapText="1"/>
    </xf>
    <xf numFmtId="2" fontId="109" fillId="0" borderId="29" xfId="0" applyNumberFormat="1" applyFont="1" applyBorder="1" applyAlignment="1">
      <alignment horizontal="left" vertical="top" wrapText="1"/>
    </xf>
    <xf numFmtId="2" fontId="109" fillId="0" borderId="49" xfId="0" applyNumberFormat="1" applyFont="1" applyBorder="1" applyAlignment="1">
      <alignment horizontal="center" vertical="center" wrapText="1"/>
    </xf>
    <xf numFmtId="0" fontId="109" fillId="0" borderId="40" xfId="0" applyFont="1" applyBorder="1" applyAlignment="1">
      <alignment horizontal="center" vertical="center" wrapText="1"/>
    </xf>
    <xf numFmtId="0" fontId="112" fillId="0" borderId="29" xfId="0" applyFont="1" applyBorder="1"/>
    <xf numFmtId="0" fontId="112" fillId="0" borderId="48" xfId="0" applyFont="1" applyBorder="1" applyAlignment="1">
      <alignment horizontal="center" vertical="center"/>
    </xf>
    <xf numFmtId="0" fontId="109" fillId="0" borderId="6" xfId="0" applyFont="1" applyBorder="1" applyAlignment="1">
      <alignment horizontal="left" vertical="center" wrapText="1"/>
    </xf>
    <xf numFmtId="0" fontId="109" fillId="0" borderId="6" xfId="0" applyFont="1" applyBorder="1" applyAlignment="1">
      <alignment horizontal="center" vertical="center"/>
    </xf>
    <xf numFmtId="0" fontId="109" fillId="0" borderId="49" xfId="0" applyFont="1" applyBorder="1" applyAlignment="1">
      <alignment horizontal="center" vertical="center"/>
    </xf>
    <xf numFmtId="0" fontId="109" fillId="0" borderId="29" xfId="0" applyFont="1" applyBorder="1"/>
    <xf numFmtId="0" fontId="109" fillId="0" borderId="48" xfId="0" applyFont="1" applyBorder="1" applyAlignment="1">
      <alignment horizontal="center" vertical="center"/>
    </xf>
    <xf numFmtId="2" fontId="109" fillId="0" borderId="29" xfId="0" applyNumberFormat="1" applyFont="1" applyBorder="1" applyAlignment="1">
      <alignment horizontal="left" vertical="top"/>
    </xf>
    <xf numFmtId="0" fontId="109" fillId="0" borderId="40" xfId="0" applyFont="1" applyBorder="1" applyAlignment="1">
      <alignment horizontal="center" vertical="center"/>
    </xf>
    <xf numFmtId="0" fontId="111" fillId="0" borderId="29" xfId="0" applyFont="1" applyBorder="1" applyAlignment="1">
      <alignment horizontal="left" vertical="center"/>
    </xf>
    <xf numFmtId="0" fontId="106" fillId="0" borderId="40" xfId="0" applyFont="1" applyBorder="1" applyAlignment="1">
      <alignment horizontal="center" vertical="center"/>
    </xf>
    <xf numFmtId="0" fontId="106" fillId="0" borderId="24" xfId="0" applyFont="1" applyBorder="1" applyAlignment="1">
      <alignment horizontal="center" vertical="center"/>
    </xf>
    <xf numFmtId="0" fontId="109" fillId="0" borderId="1" xfId="0" applyFont="1" applyBorder="1" applyAlignment="1">
      <alignment horizontal="center" vertical="center"/>
    </xf>
    <xf numFmtId="0" fontId="109" fillId="0" borderId="1" xfId="0" applyFont="1" applyBorder="1" applyAlignment="1">
      <alignment horizontal="justify" vertical="center" wrapText="1"/>
    </xf>
    <xf numFmtId="4" fontId="109" fillId="0" borderId="1" xfId="0" applyNumberFormat="1" applyFont="1" applyBorder="1" applyAlignment="1">
      <alignment horizontal="right" vertical="center"/>
    </xf>
    <xf numFmtId="9" fontId="109" fillId="0" borderId="1" xfId="0" applyNumberFormat="1" applyFont="1" applyBorder="1" applyAlignment="1">
      <alignment horizontal="center" vertical="center"/>
    </xf>
    <xf numFmtId="0" fontId="109" fillId="0" borderId="1" xfId="0" applyFont="1" applyBorder="1" applyAlignment="1">
      <alignment vertical="center" wrapText="1"/>
    </xf>
    <xf numFmtId="0" fontId="109" fillId="2" borderId="1" xfId="0" applyFont="1" applyFill="1" applyBorder="1" applyAlignment="1">
      <alignment horizontal="center" vertical="center"/>
    </xf>
    <xf numFmtId="0" fontId="109" fillId="0" borderId="0" xfId="0" applyFont="1" applyAlignment="1">
      <alignment horizontal="justify" vertical="center" wrapText="1"/>
    </xf>
    <xf numFmtId="4" fontId="109" fillId="2" borderId="1" xfId="0" applyNumberFormat="1" applyFont="1" applyFill="1" applyBorder="1" applyAlignment="1">
      <alignment horizontal="right" vertical="center"/>
    </xf>
    <xf numFmtId="9" fontId="109" fillId="2" borderId="1" xfId="0" applyNumberFormat="1" applyFont="1" applyFill="1" applyBorder="1" applyAlignment="1">
      <alignment horizontal="center" vertical="center"/>
    </xf>
    <xf numFmtId="0" fontId="109" fillId="2" borderId="9" xfId="0" applyFont="1" applyFill="1" applyBorder="1" applyAlignment="1">
      <alignment horizontal="center" vertical="center"/>
    </xf>
    <xf numFmtId="0" fontId="109" fillId="0" borderId="1" xfId="0" applyFont="1" applyBorder="1" applyAlignment="1">
      <alignment horizontal="justify" vertical="center"/>
    </xf>
    <xf numFmtId="0" fontId="109" fillId="0" borderId="1" xfId="0" applyFont="1" applyBorder="1" applyAlignment="1">
      <alignment vertical="center"/>
    </xf>
    <xf numFmtId="0" fontId="109" fillId="0" borderId="1" xfId="0" applyFont="1" applyBorder="1" applyAlignment="1">
      <alignment horizontal="left" vertical="center" wrapText="1"/>
    </xf>
    <xf numFmtId="0" fontId="32" fillId="0" borderId="24" xfId="0" applyFont="1" applyBorder="1" applyAlignment="1">
      <alignment vertical="center"/>
    </xf>
    <xf numFmtId="0" fontId="32" fillId="0" borderId="24" xfId="0" applyFont="1" applyBorder="1" applyAlignment="1">
      <alignment horizontal="right" vertical="center"/>
    </xf>
    <xf numFmtId="0" fontId="107" fillId="0" borderId="1" xfId="0" applyFont="1" applyBorder="1" applyAlignment="1">
      <alignment vertical="center"/>
    </xf>
    <xf numFmtId="0" fontId="107" fillId="0" borderId="1" xfId="0" applyFont="1" applyBorder="1" applyAlignment="1">
      <alignment horizontal="center" vertical="center"/>
    </xf>
    <xf numFmtId="0" fontId="107" fillId="0" borderId="1" xfId="0" applyFont="1" applyBorder="1" applyAlignment="1">
      <alignment horizontal="center" vertical="center" wrapText="1"/>
    </xf>
    <xf numFmtId="4" fontId="107" fillId="0" borderId="1" xfId="0" applyNumberFormat="1" applyFont="1" applyBorder="1" applyAlignment="1">
      <alignment horizontal="center" vertical="center" wrapText="1"/>
    </xf>
    <xf numFmtId="4" fontId="109" fillId="2" borderId="51" xfId="0" applyNumberFormat="1" applyFont="1" applyFill="1" applyBorder="1" applyAlignment="1">
      <alignment horizontal="right" vertical="center"/>
    </xf>
    <xf numFmtId="9" fontId="109" fillId="2" borderId="51" xfId="0" applyNumberFormat="1" applyFont="1" applyFill="1" applyBorder="1" applyAlignment="1">
      <alignment horizontal="center" vertical="center"/>
    </xf>
    <xf numFmtId="0" fontId="32" fillId="0" borderId="51" xfId="0" applyFont="1" applyBorder="1" applyAlignment="1">
      <alignment vertical="center"/>
    </xf>
    <xf numFmtId="0" fontId="109" fillId="2" borderId="51" xfId="0" applyFont="1" applyFill="1" applyBorder="1" applyAlignment="1">
      <alignment horizontal="center" vertical="center"/>
    </xf>
    <xf numFmtId="4" fontId="47" fillId="2" borderId="0" xfId="0" applyNumberFormat="1" applyFont="1" applyFill="1" applyAlignment="1">
      <alignment vertical="center"/>
    </xf>
    <xf numFmtId="4" fontId="47" fillId="2" borderId="0" xfId="0" applyNumberFormat="1" applyFont="1" applyFill="1" applyAlignment="1">
      <alignment horizontal="center" vertical="center"/>
    </xf>
    <xf numFmtId="0" fontId="49" fillId="0" borderId="0" xfId="0" applyFont="1" applyAlignment="1">
      <alignment vertical="center"/>
    </xf>
    <xf numFmtId="0" fontId="109" fillId="2" borderId="24" xfId="0" applyFont="1" applyFill="1" applyBorder="1" applyAlignment="1">
      <alignment horizontal="center" vertical="center"/>
    </xf>
    <xf numFmtId="4" fontId="109" fillId="2" borderId="24" xfId="0" applyNumberFormat="1" applyFont="1" applyFill="1" applyBorder="1" applyAlignment="1">
      <alignment horizontal="right" vertical="center"/>
    </xf>
    <xf numFmtId="9" fontId="109" fillId="2" borderId="24" xfId="0" applyNumberFormat="1" applyFont="1" applyFill="1" applyBorder="1" applyAlignment="1">
      <alignment horizontal="center" vertical="center"/>
    </xf>
    <xf numFmtId="0" fontId="32" fillId="0" borderId="12" xfId="0" applyFont="1" applyBorder="1" applyAlignment="1">
      <alignment vertical="center"/>
    </xf>
    <xf numFmtId="0" fontId="47" fillId="2" borderId="12" xfId="0" applyFont="1" applyFill="1" applyBorder="1" applyAlignment="1">
      <alignment horizontal="center" vertical="center"/>
    </xf>
    <xf numFmtId="4" fontId="5" fillId="0" borderId="24" xfId="0" applyNumberFormat="1" applyFont="1" applyBorder="1" applyAlignment="1">
      <alignment horizontal="right" vertical="center"/>
    </xf>
    <xf numFmtId="0" fontId="25" fillId="0" borderId="24" xfId="0" applyFont="1" applyBorder="1" applyAlignment="1">
      <alignment horizontal="center" vertical="center"/>
    </xf>
    <xf numFmtId="166" fontId="0" fillId="0" borderId="24" xfId="0" applyNumberFormat="1" applyBorder="1" applyAlignment="1">
      <alignment horizontal="center" vertical="center"/>
    </xf>
    <xf numFmtId="0" fontId="25" fillId="0" borderId="40" xfId="0" applyFont="1" applyBorder="1" applyAlignment="1">
      <alignment horizontal="center" vertical="center"/>
    </xf>
    <xf numFmtId="0" fontId="107" fillId="0" borderId="24" xfId="0" applyFont="1" applyBorder="1" applyAlignment="1">
      <alignment horizontal="center" vertical="center"/>
    </xf>
    <xf numFmtId="0" fontId="107" fillId="0" borderId="49" xfId="0" applyFont="1" applyBorder="1" applyAlignment="1">
      <alignment horizontal="center" vertical="center" wrapText="1"/>
    </xf>
    <xf numFmtId="0" fontId="111" fillId="0" borderId="49" xfId="0" applyFont="1" applyBorder="1" applyAlignment="1">
      <alignment horizontal="center" vertical="center" wrapText="1"/>
    </xf>
    <xf numFmtId="0" fontId="26" fillId="0" borderId="24" xfId="0" applyFont="1" applyBorder="1" applyAlignment="1">
      <alignment horizontal="center"/>
    </xf>
    <xf numFmtId="0" fontId="26" fillId="0" borderId="24" xfId="0" applyFont="1" applyBorder="1" applyAlignment="1">
      <alignment horizontal="center" vertical="center"/>
    </xf>
    <xf numFmtId="166" fontId="0" fillId="0" borderId="12" xfId="0" applyNumberFormat="1" applyBorder="1"/>
    <xf numFmtId="166" fontId="0" fillId="0" borderId="49" xfId="0" applyNumberFormat="1" applyBorder="1" applyAlignment="1">
      <alignment horizontal="center" vertical="center"/>
    </xf>
    <xf numFmtId="4" fontId="5" fillId="0" borderId="41" xfId="0" applyNumberFormat="1" applyFont="1" applyBorder="1" applyAlignment="1">
      <alignment horizontal="center" vertical="center" wrapText="1"/>
    </xf>
    <xf numFmtId="4" fontId="5" fillId="0" borderId="49" xfId="0" applyNumberFormat="1" applyFont="1" applyBorder="1" applyAlignment="1">
      <alignment horizontal="center" vertical="center" wrapText="1"/>
    </xf>
    <xf numFmtId="4" fontId="5" fillId="0" borderId="40" xfId="0" applyNumberFormat="1" applyFont="1" applyBorder="1" applyAlignment="1">
      <alignment horizontal="center" vertical="center" wrapText="1"/>
    </xf>
    <xf numFmtId="166" fontId="0" fillId="0" borderId="40" xfId="0" applyNumberFormat="1" applyBorder="1" applyAlignment="1">
      <alignment horizontal="center" vertical="center"/>
    </xf>
    <xf numFmtId="0" fontId="0" fillId="0" borderId="41" xfId="0" applyBorder="1"/>
    <xf numFmtId="4" fontId="5" fillId="0" borderId="41" xfId="0" applyNumberFormat="1" applyFont="1" applyBorder="1" applyAlignment="1">
      <alignment horizontal="right" vertical="center"/>
    </xf>
    <xf numFmtId="0" fontId="5" fillId="0" borderId="41" xfId="0" applyFont="1" applyBorder="1" applyAlignment="1">
      <alignment horizontal="center" vertical="center"/>
    </xf>
    <xf numFmtId="0" fontId="52" fillId="0" borderId="29" xfId="0" applyFont="1" applyBorder="1" applyAlignment="1">
      <alignment horizontal="center" vertical="center"/>
    </xf>
    <xf numFmtId="0" fontId="26" fillId="0" borderId="49" xfId="0" applyFont="1" applyBorder="1"/>
    <xf numFmtId="0" fontId="0" fillId="0" borderId="49" xfId="0" applyBorder="1" applyAlignment="1">
      <alignment horizontal="center" vertical="center"/>
    </xf>
    <xf numFmtId="0" fontId="0" fillId="0" borderId="49" xfId="0" applyBorder="1"/>
    <xf numFmtId="4" fontId="5" fillId="0" borderId="49" xfId="0" applyNumberFormat="1" applyFont="1" applyBorder="1" applyAlignment="1">
      <alignment horizontal="right" vertical="center"/>
    </xf>
    <xf numFmtId="0" fontId="5" fillId="0" borderId="49" xfId="0" applyFont="1" applyBorder="1" applyAlignment="1">
      <alignment horizontal="center" vertical="center"/>
    </xf>
    <xf numFmtId="0" fontId="24" fillId="0" borderId="29" xfId="0" applyFont="1" applyBorder="1" applyAlignment="1">
      <alignment horizontal="center" vertical="center"/>
    </xf>
    <xf numFmtId="0" fontId="0" fillId="0" borderId="50" xfId="0" applyBorder="1"/>
    <xf numFmtId="0" fontId="0" fillId="0" borderId="48" xfId="0" applyBorder="1"/>
    <xf numFmtId="0" fontId="0" fillId="0" borderId="29" xfId="0" applyBorder="1"/>
    <xf numFmtId="4" fontId="5" fillId="0" borderId="40" xfId="0" applyNumberFormat="1" applyFont="1" applyBorder="1" applyAlignment="1">
      <alignment horizontal="right" vertical="center"/>
    </xf>
    <xf numFmtId="0" fontId="5" fillId="0" borderId="40" xfId="0" applyFont="1" applyBorder="1" applyAlignment="1">
      <alignment horizontal="center" vertical="center"/>
    </xf>
    <xf numFmtId="0" fontId="51" fillId="0" borderId="29" xfId="0" applyFont="1" applyBorder="1" applyAlignment="1">
      <alignment horizontal="center" vertical="center" wrapText="1"/>
    </xf>
    <xf numFmtId="0" fontId="108" fillId="0" borderId="1" xfId="0" applyFont="1" applyBorder="1" applyAlignment="1">
      <alignment wrapText="1"/>
    </xf>
    <xf numFmtId="0" fontId="109" fillId="0" borderId="1" xfId="0" applyFont="1" applyBorder="1" applyAlignment="1">
      <alignment horizontal="left" vertical="top" wrapText="1"/>
    </xf>
    <xf numFmtId="0" fontId="108" fillId="0" borderId="1" xfId="0" applyFont="1" applyBorder="1" applyAlignment="1">
      <alignment vertical="center" wrapText="1"/>
    </xf>
    <xf numFmtId="0" fontId="108" fillId="0" borderId="1" xfId="0" applyFont="1" applyBorder="1" applyAlignment="1">
      <alignment horizontal="center" vertical="center"/>
    </xf>
    <xf numFmtId="0" fontId="108" fillId="0" borderId="1" xfId="0" applyFont="1" applyBorder="1" applyAlignment="1">
      <alignment horizontal="center" vertical="center" wrapText="1"/>
    </xf>
    <xf numFmtId="0" fontId="107" fillId="0" borderId="52" xfId="0" applyFont="1" applyBorder="1"/>
    <xf numFmtId="0" fontId="108" fillId="0" borderId="24" xfId="0" applyFont="1" applyBorder="1"/>
    <xf numFmtId="0" fontId="108" fillId="27" borderId="0" xfId="0" applyFont="1" applyFill="1"/>
    <xf numFmtId="0" fontId="0" fillId="0" borderId="24" xfId="0" applyBorder="1" applyAlignment="1">
      <alignment horizontal="center"/>
    </xf>
    <xf numFmtId="0" fontId="108" fillId="0" borderId="24" xfId="0" applyFont="1" applyBorder="1" applyAlignment="1">
      <alignment horizontal="center"/>
    </xf>
    <xf numFmtId="0" fontId="107" fillId="0" borderId="53" xfId="0" applyFont="1" applyBorder="1"/>
    <xf numFmtId="0" fontId="108" fillId="0" borderId="51" xfId="0" applyFont="1" applyBorder="1"/>
    <xf numFmtId="0" fontId="108" fillId="0" borderId="12" xfId="0" applyFont="1" applyBorder="1"/>
    <xf numFmtId="0" fontId="0" fillId="0" borderId="51" xfId="0" applyBorder="1"/>
    <xf numFmtId="4" fontId="0" fillId="0" borderId="24" xfId="0" applyNumberFormat="1" applyBorder="1"/>
    <xf numFmtId="0" fontId="24" fillId="0" borderId="0" xfId="0" applyFont="1" applyAlignment="1">
      <alignment horizontal="center" vertical="center"/>
    </xf>
    <xf numFmtId="0" fontId="25" fillId="0" borderId="24" xfId="0" applyFont="1" applyBorder="1" applyAlignment="1">
      <alignment horizontal="left" vertical="center" wrapText="1"/>
    </xf>
    <xf numFmtId="0" fontId="0" fillId="0" borderId="54" xfId="0" applyBorder="1"/>
    <xf numFmtId="4" fontId="24" fillId="0" borderId="54" xfId="0" applyNumberFormat="1" applyFont="1" applyBorder="1"/>
    <xf numFmtId="0" fontId="25" fillId="0" borderId="40" xfId="0" applyFont="1" applyBorder="1" applyAlignment="1">
      <alignment horizontal="left" vertical="center" wrapText="1"/>
    </xf>
    <xf numFmtId="4" fontId="0" fillId="0" borderId="40" xfId="0" applyNumberFormat="1" applyBorder="1"/>
    <xf numFmtId="0" fontId="0" fillId="0" borderId="57" xfId="0" applyBorder="1"/>
    <xf numFmtId="0" fontId="0" fillId="0" borderId="40" xfId="0" applyBorder="1" applyAlignment="1">
      <alignment horizontal="center"/>
    </xf>
    <xf numFmtId="0" fontId="35" fillId="0" borderId="58" xfId="0" applyFont="1" applyBorder="1" applyAlignment="1">
      <alignment horizontal="center" vertical="center"/>
    </xf>
    <xf numFmtId="0" fontId="111" fillId="0" borderId="58" xfId="0" applyFont="1" applyBorder="1" applyAlignment="1">
      <alignment horizontal="center" vertical="center" wrapText="1"/>
    </xf>
    <xf numFmtId="0" fontId="50" fillId="0" borderId="58" xfId="0" applyFont="1" applyBorder="1" applyAlignment="1">
      <alignment horizontal="center" vertical="center" wrapText="1"/>
    </xf>
    <xf numFmtId="0" fontId="11" fillId="0" borderId="59" xfId="4" applyFont="1" applyBorder="1" applyAlignment="1">
      <alignment horizontal="center" vertical="center" wrapText="1"/>
    </xf>
    <xf numFmtId="4" fontId="0" fillId="0" borderId="51" xfId="0" applyNumberFormat="1" applyBorder="1"/>
    <xf numFmtId="4" fontId="24" fillId="0" borderId="12" xfId="0" applyNumberFormat="1" applyFont="1" applyBorder="1"/>
    <xf numFmtId="4" fontId="0" fillId="0" borderId="40" xfId="0" applyNumberFormat="1" applyBorder="1" applyAlignment="1">
      <alignment horizontal="center"/>
    </xf>
    <xf numFmtId="0" fontId="108" fillId="0" borderId="48" xfId="0" applyFont="1" applyBorder="1"/>
    <xf numFmtId="0" fontId="108" fillId="0" borderId="50" xfId="0" applyFont="1" applyBorder="1"/>
    <xf numFmtId="0" fontId="0" fillId="0" borderId="48" xfId="0" applyBorder="1" applyAlignment="1">
      <alignment horizontal="center"/>
    </xf>
    <xf numFmtId="0" fontId="54" fillId="0" borderId="60" xfId="0" applyFont="1" applyBorder="1"/>
    <xf numFmtId="0" fontId="54" fillId="0" borderId="52" xfId="0" applyFont="1" applyBorder="1"/>
    <xf numFmtId="0" fontId="54" fillId="0" borderId="52"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62" xfId="0" applyFont="1" applyBorder="1" applyAlignment="1">
      <alignment horizontal="center" vertical="center" wrapText="1"/>
    </xf>
    <xf numFmtId="0" fontId="54" fillId="0" borderId="12" xfId="0" applyFont="1" applyBorder="1" applyAlignment="1">
      <alignment horizontal="center" vertical="center" wrapText="1"/>
    </xf>
    <xf numFmtId="0" fontId="56" fillId="0" borderId="53" xfId="0" applyFont="1" applyBorder="1" applyAlignment="1">
      <alignment horizontal="center" vertical="center" wrapText="1"/>
    </xf>
    <xf numFmtId="0" fontId="54" fillId="0" borderId="62" xfId="0" applyFont="1" applyBorder="1"/>
    <xf numFmtId="0" fontId="54" fillId="0" borderId="12" xfId="0" applyFont="1" applyBorder="1"/>
    <xf numFmtId="167" fontId="11" fillId="0" borderId="0" xfId="0" applyNumberFormat="1" applyFont="1" applyAlignment="1">
      <alignment horizontal="right" vertical="center"/>
    </xf>
    <xf numFmtId="167" fontId="11" fillId="0" borderId="12" xfId="0" applyNumberFormat="1" applyFont="1" applyBorder="1" applyAlignment="1">
      <alignment horizontal="right" vertical="center"/>
    </xf>
    <xf numFmtId="0" fontId="107" fillId="0" borderId="24" xfId="0" applyFont="1" applyBorder="1" applyAlignment="1">
      <alignment horizontal="center" vertical="center" wrapText="1"/>
    </xf>
    <xf numFmtId="0" fontId="26" fillId="0" borderId="12" xfId="0" applyFont="1" applyBorder="1"/>
    <xf numFmtId="0" fontId="26" fillId="0" borderId="0" xfId="0" applyFont="1" applyAlignment="1">
      <alignment vertical="center"/>
    </xf>
    <xf numFmtId="0" fontId="26" fillId="0" borderId="71" xfId="0" applyFont="1" applyBorder="1" applyAlignment="1">
      <alignment vertical="center"/>
    </xf>
    <xf numFmtId="0" fontId="103" fillId="0" borderId="0" xfId="0" applyFont="1" applyAlignment="1">
      <alignment horizontal="center" vertical="center"/>
    </xf>
    <xf numFmtId="0" fontId="104" fillId="0" borderId="0" xfId="0" applyFont="1" applyAlignment="1">
      <alignment horizontal="center"/>
    </xf>
    <xf numFmtId="0" fontId="115" fillId="0" borderId="0" xfId="0" applyFont="1" applyAlignment="1">
      <alignment horizontal="left"/>
    </xf>
    <xf numFmtId="0" fontId="116" fillId="0" borderId="0" xfId="71" applyFont="1"/>
    <xf numFmtId="0" fontId="116" fillId="0" borderId="0" xfId="0" applyFont="1"/>
    <xf numFmtId="0" fontId="35" fillId="33" borderId="24" xfId="0" applyFont="1" applyFill="1" applyBorder="1" applyAlignment="1">
      <alignment horizontal="center" vertical="center" wrapText="1"/>
    </xf>
    <xf numFmtId="0" fontId="50" fillId="33" borderId="24" xfId="0" applyFont="1" applyFill="1" applyBorder="1" applyAlignment="1">
      <alignment horizontal="center" vertical="center" wrapText="1"/>
    </xf>
    <xf numFmtId="0" fontId="111" fillId="32" borderId="24" xfId="0" applyFont="1" applyFill="1" applyBorder="1" applyAlignment="1">
      <alignment horizontal="center" vertical="center" wrapText="1"/>
    </xf>
    <xf numFmtId="0" fontId="107" fillId="32" borderId="24" xfId="0" applyFont="1" applyFill="1" applyBorder="1" applyAlignment="1">
      <alignment horizontal="center" vertical="center" wrapText="1"/>
    </xf>
    <xf numFmtId="0" fontId="25" fillId="0" borderId="0" xfId="0" applyFont="1"/>
    <xf numFmtId="0" fontId="96" fillId="0" borderId="0" xfId="4" applyFont="1" applyAlignment="1">
      <alignment horizontal="right"/>
    </xf>
    <xf numFmtId="0" fontId="109" fillId="0" borderId="0" xfId="4" applyFont="1"/>
    <xf numFmtId="0" fontId="104" fillId="0" borderId="0" xfId="0" applyFont="1" applyAlignment="1">
      <alignment horizontal="right"/>
    </xf>
    <xf numFmtId="0" fontId="114" fillId="0" borderId="0" xfId="0" applyFont="1"/>
    <xf numFmtId="0" fontId="26" fillId="32" borderId="24" xfId="0" applyFont="1" applyFill="1" applyBorder="1" applyAlignment="1">
      <alignment horizontal="center" vertical="center"/>
    </xf>
    <xf numFmtId="0" fontId="114" fillId="0" borderId="7" xfId="0" applyFont="1" applyBorder="1" applyAlignment="1">
      <alignment horizontal="center" vertical="center"/>
    </xf>
    <xf numFmtId="0" fontId="104" fillId="0" borderId="55" xfId="0" applyFont="1" applyBorder="1"/>
    <xf numFmtId="0" fontId="104" fillId="0" borderId="56" xfId="0" applyFont="1" applyBorder="1"/>
    <xf numFmtId="0" fontId="104" fillId="0" borderId="24" xfId="0" applyFont="1" applyBorder="1" applyAlignment="1">
      <alignment horizontal="center"/>
    </xf>
    <xf numFmtId="0" fontId="104" fillId="0" borderId="24" xfId="0" applyFont="1" applyBorder="1" applyAlignment="1">
      <alignment horizontal="left"/>
    </xf>
    <xf numFmtId="4" fontId="108" fillId="0" borderId="24" xfId="0" applyNumberFormat="1" applyFont="1" applyBorder="1" applyAlignment="1">
      <alignment horizontal="center"/>
    </xf>
    <xf numFmtId="4" fontId="108" fillId="0" borderId="24" xfId="0" applyNumberFormat="1" applyFont="1" applyBorder="1"/>
    <xf numFmtId="0" fontId="104" fillId="0" borderId="24" xfId="0" applyFont="1" applyBorder="1"/>
    <xf numFmtId="4" fontId="104" fillId="0" borderId="24" xfId="0" applyNumberFormat="1" applyFont="1" applyBorder="1"/>
    <xf numFmtId="0" fontId="104" fillId="0" borderId="51" xfId="0" applyFont="1" applyBorder="1"/>
    <xf numFmtId="0" fontId="52" fillId="0" borderId="29" xfId="0" applyFont="1" applyBorder="1" applyAlignment="1">
      <alignment horizontal="left" vertical="top" wrapText="1"/>
    </xf>
    <xf numFmtId="0" fontId="0" fillId="0" borderId="25" xfId="0" applyBorder="1"/>
    <xf numFmtId="0" fontId="0" fillId="0" borderId="27" xfId="0" applyBorder="1"/>
    <xf numFmtId="0" fontId="25" fillId="0" borderId="0" xfId="0" applyFont="1" applyAlignment="1">
      <alignment horizontal="right"/>
    </xf>
    <xf numFmtId="0" fontId="106" fillId="0" borderId="0" xfId="4" applyFont="1" applyAlignment="1">
      <alignment horizontal="right"/>
    </xf>
    <xf numFmtId="0" fontId="105" fillId="0" borderId="0" xfId="0" applyFont="1" applyAlignment="1">
      <alignment horizontal="right"/>
    </xf>
    <xf numFmtId="0" fontId="118" fillId="0" borderId="0" xfId="4" applyFont="1" applyAlignment="1">
      <alignment horizontal="left"/>
    </xf>
    <xf numFmtId="0" fontId="94" fillId="0" borderId="0" xfId="4" applyFont="1" applyAlignment="1">
      <alignment horizontal="left"/>
    </xf>
    <xf numFmtId="0" fontId="120" fillId="0" borderId="0" xfId="0" applyFont="1"/>
    <xf numFmtId="0" fontId="104" fillId="0" borderId="0" xfId="0" applyFont="1" applyAlignment="1">
      <alignment horizontal="center" vertical="center"/>
    </xf>
    <xf numFmtId="0" fontId="114" fillId="0" borderId="0" xfId="0" applyFont="1" applyAlignment="1">
      <alignment horizontal="center" vertical="center"/>
    </xf>
    <xf numFmtId="0" fontId="109" fillId="0" borderId="24" xfId="3" applyFont="1" applyBorder="1" applyAlignment="1" applyProtection="1">
      <alignment horizontal="center" vertical="center" wrapText="1"/>
    </xf>
    <xf numFmtId="0" fontId="107" fillId="0" borderId="51" xfId="0" applyFont="1" applyBorder="1" applyAlignment="1">
      <alignment horizontal="center" vertical="center" wrapText="1"/>
    </xf>
    <xf numFmtId="0" fontId="111" fillId="0" borderId="51" xfId="4" applyFont="1" applyBorder="1" applyAlignment="1">
      <alignment horizontal="center" vertical="center" wrapText="1"/>
    </xf>
    <xf numFmtId="0" fontId="108" fillId="0" borderId="24" xfId="0" applyFont="1" applyBorder="1" applyAlignment="1">
      <alignment horizontal="center" vertical="center"/>
    </xf>
    <xf numFmtId="0" fontId="106" fillId="2" borderId="24" xfId="3" applyFont="1" applyFill="1" applyBorder="1" applyAlignment="1" applyProtection="1">
      <alignment horizontal="center" vertical="center" wrapText="1"/>
    </xf>
    <xf numFmtId="0" fontId="105" fillId="0" borderId="24" xfId="0" applyFont="1" applyBorder="1" applyAlignment="1">
      <alignment horizontal="center" vertical="center"/>
    </xf>
    <xf numFmtId="10" fontId="106" fillId="2" borderId="24" xfId="3" applyNumberFormat="1" applyFont="1" applyFill="1" applyBorder="1" applyAlignment="1" applyProtection="1">
      <alignment horizontal="center" vertical="center" wrapText="1"/>
    </xf>
    <xf numFmtId="0" fontId="105" fillId="0" borderId="24" xfId="0" applyFont="1" applyBorder="1"/>
    <xf numFmtId="0" fontId="105" fillId="0" borderId="24" xfId="0" applyFont="1" applyBorder="1" applyAlignment="1">
      <alignment horizontal="center"/>
    </xf>
    <xf numFmtId="0" fontId="106" fillId="0" borderId="24" xfId="3" applyFont="1" applyBorder="1" applyAlignment="1" applyProtection="1">
      <alignment horizontal="center" vertical="center" wrapText="1"/>
    </xf>
    <xf numFmtId="10" fontId="106" fillId="0" borderId="24" xfId="3" applyNumberFormat="1" applyFont="1" applyBorder="1" applyAlignment="1" applyProtection="1">
      <alignment horizontal="center" vertical="center" wrapText="1"/>
    </xf>
    <xf numFmtId="0" fontId="106" fillId="0" borderId="24" xfId="3" applyFont="1" applyBorder="1" applyAlignment="1" applyProtection="1">
      <alignment horizontal="center" vertical="center"/>
    </xf>
    <xf numFmtId="10" fontId="105" fillId="0" borderId="24" xfId="0" applyNumberFormat="1" applyFont="1" applyBorder="1"/>
    <xf numFmtId="0" fontId="105" fillId="0" borderId="24" xfId="0" applyFont="1" applyBorder="1" applyAlignment="1">
      <alignment horizontal="center" vertical="center" wrapText="1"/>
    </xf>
    <xf numFmtId="1" fontId="106" fillId="0" borderId="24" xfId="3" applyNumberFormat="1" applyFont="1" applyBorder="1" applyAlignment="1" applyProtection="1">
      <alignment horizontal="center" vertical="center"/>
    </xf>
    <xf numFmtId="0" fontId="106" fillId="2" borderId="24" xfId="3" applyFont="1" applyFill="1" applyBorder="1" applyAlignment="1" applyProtection="1">
      <alignment horizontal="center" vertical="center"/>
    </xf>
    <xf numFmtId="10" fontId="106" fillId="0" borderId="51" xfId="3" applyNumberFormat="1" applyFont="1" applyBorder="1" applyAlignment="1" applyProtection="1">
      <alignment horizontal="center" vertical="center" wrapText="1"/>
    </xf>
    <xf numFmtId="0" fontId="105" fillId="0" borderId="51" xfId="0" applyFont="1" applyBorder="1"/>
    <xf numFmtId="0" fontId="25" fillId="0" borderId="12" xfId="0" applyFont="1" applyBorder="1"/>
    <xf numFmtId="0" fontId="105" fillId="0" borderId="24" xfId="0" applyFont="1" applyBorder="1" applyAlignment="1">
      <alignment wrapText="1"/>
    </xf>
    <xf numFmtId="0" fontId="104" fillId="0" borderId="24" xfId="0" applyFont="1" applyBorder="1" applyAlignment="1">
      <alignment horizontal="center" vertical="center"/>
    </xf>
    <xf numFmtId="0" fontId="104" fillId="0" borderId="12" xfId="0" applyFont="1" applyBorder="1"/>
    <xf numFmtId="0" fontId="120" fillId="0" borderId="0" xfId="0" applyFont="1" applyAlignment="1">
      <alignment horizontal="center"/>
    </xf>
    <xf numFmtId="0" fontId="106" fillId="0" borderId="0" xfId="4" applyFont="1"/>
    <xf numFmtId="0" fontId="121" fillId="0" borderId="0" xfId="4" applyFont="1" applyAlignment="1">
      <alignment horizontal="left"/>
    </xf>
    <xf numFmtId="0" fontId="107" fillId="0" borderId="24" xfId="0" applyFont="1" applyBorder="1" applyAlignment="1">
      <alignment vertical="center" wrapText="1"/>
    </xf>
    <xf numFmtId="0" fontId="107" fillId="0" borderId="26" xfId="0" applyFont="1" applyBorder="1" applyAlignment="1">
      <alignment horizontal="center" vertical="center" wrapText="1"/>
    </xf>
    <xf numFmtId="0" fontId="111" fillId="0" borderId="26" xfId="4" applyFont="1" applyBorder="1" applyAlignment="1">
      <alignment horizontal="center" vertical="center" wrapText="1"/>
    </xf>
    <xf numFmtId="0" fontId="108" fillId="0" borderId="40" xfId="0" applyFont="1" applyBorder="1" applyAlignment="1">
      <alignment horizontal="center" vertical="center"/>
    </xf>
    <xf numFmtId="0" fontId="104" fillId="0" borderId="40" xfId="0" applyFont="1" applyBorder="1" applyAlignment="1">
      <alignment horizontal="center" vertical="center"/>
    </xf>
    <xf numFmtId="0" fontId="104" fillId="0" borderId="40" xfId="0" applyFont="1" applyBorder="1" applyAlignment="1">
      <alignment horizontal="center"/>
    </xf>
    <xf numFmtId="0" fontId="104" fillId="0" borderId="40" xfId="0" applyFont="1" applyBorder="1"/>
    <xf numFmtId="0" fontId="107" fillId="0" borderId="29" xfId="0" applyFont="1" applyBorder="1" applyAlignment="1">
      <alignment horizontal="center" vertical="center" wrapText="1"/>
    </xf>
    <xf numFmtId="0" fontId="107" fillId="0" borderId="25" xfId="0" applyFont="1" applyBorder="1" applyAlignment="1">
      <alignment horizontal="center" vertical="center" wrapText="1"/>
    </xf>
    <xf numFmtId="0" fontId="111" fillId="0" borderId="25" xfId="4" applyFont="1" applyBorder="1" applyAlignment="1">
      <alignment horizontal="center" vertical="center" wrapText="1"/>
    </xf>
    <xf numFmtId="0" fontId="111" fillId="0" borderId="27" xfId="4" applyFont="1" applyBorder="1" applyAlignment="1">
      <alignment horizontal="center" vertical="center" wrapText="1"/>
    </xf>
    <xf numFmtId="0" fontId="120" fillId="0" borderId="29" xfId="0" applyFont="1" applyBorder="1" applyAlignment="1">
      <alignment vertical="center" wrapText="1"/>
    </xf>
    <xf numFmtId="0" fontId="117" fillId="0" borderId="64" xfId="0" applyFont="1" applyBorder="1" applyAlignment="1">
      <alignment horizontal="left" vertical="top" wrapText="1"/>
    </xf>
    <xf numFmtId="0" fontId="109" fillId="0" borderId="64" xfId="0" applyFont="1" applyBorder="1" applyAlignment="1">
      <alignment horizontal="center" vertical="center" wrapText="1"/>
    </xf>
    <xf numFmtId="0" fontId="106" fillId="0" borderId="64" xfId="0" applyFont="1" applyBorder="1" applyAlignment="1">
      <alignment horizontal="center" vertical="center" wrapText="1"/>
    </xf>
    <xf numFmtId="0" fontId="109" fillId="0" borderId="64" xfId="0" applyFont="1" applyBorder="1"/>
    <xf numFmtId="0" fontId="109" fillId="0" borderId="13" xfId="0" applyFont="1" applyBorder="1" applyAlignment="1">
      <alignment horizontal="center" vertical="center" wrapText="1"/>
    </xf>
    <xf numFmtId="0" fontId="117" fillId="0" borderId="0" xfId="0" applyFont="1" applyAlignment="1">
      <alignment horizontal="left" vertical="top" wrapText="1"/>
    </xf>
    <xf numFmtId="0" fontId="109" fillId="0" borderId="0" xfId="0" applyFont="1" applyAlignment="1">
      <alignment horizontal="center" vertical="center" wrapText="1"/>
    </xf>
    <xf numFmtId="0" fontId="106" fillId="0" borderId="0" xfId="0" applyFont="1" applyAlignment="1">
      <alignment horizontal="center" vertical="center" wrapText="1"/>
    </xf>
    <xf numFmtId="0" fontId="109" fillId="0" borderId="0" xfId="0" applyFont="1" applyAlignment="1">
      <alignment horizontal="right"/>
    </xf>
    <xf numFmtId="0" fontId="109" fillId="0" borderId="0" xfId="0" applyFont="1" applyAlignment="1">
      <alignment vertical="center" wrapText="1"/>
    </xf>
    <xf numFmtId="0" fontId="109" fillId="0" borderId="0" xfId="0" applyFont="1" applyAlignment="1">
      <alignment wrapText="1"/>
    </xf>
    <xf numFmtId="0" fontId="109" fillId="0" borderId="66" xfId="0" applyFont="1" applyBorder="1" applyAlignment="1">
      <alignment horizontal="center" vertical="center" wrapText="1"/>
    </xf>
    <xf numFmtId="0" fontId="117" fillId="0" borderId="55" xfId="0" applyFont="1" applyBorder="1" applyAlignment="1">
      <alignment horizontal="left" vertical="top" wrapText="1"/>
    </xf>
    <xf numFmtId="0" fontId="109" fillId="0" borderId="55" xfId="0" applyFont="1" applyBorder="1" applyAlignment="1">
      <alignment horizontal="center" vertical="center" wrapText="1"/>
    </xf>
    <xf numFmtId="0" fontId="106" fillId="0" borderId="55" xfId="0" applyFont="1" applyBorder="1" applyAlignment="1">
      <alignment horizontal="center" vertical="center" wrapText="1"/>
    </xf>
    <xf numFmtId="0" fontId="109" fillId="0" borderId="55" xfId="0" applyFont="1" applyBorder="1"/>
    <xf numFmtId="0" fontId="104" fillId="0" borderId="40" xfId="0" applyFont="1" applyBorder="1" applyAlignment="1">
      <alignment horizontal="center" vertical="center" wrapText="1"/>
    </xf>
    <xf numFmtId="0" fontId="104" fillId="0" borderId="24" xfId="0" applyFont="1" applyBorder="1" applyAlignment="1">
      <alignment horizontal="center" vertical="center" wrapText="1"/>
    </xf>
    <xf numFmtId="0" fontId="105" fillId="0" borderId="24" xfId="0" applyFont="1" applyBorder="1" applyAlignment="1">
      <alignment horizontal="left" vertical="top" wrapText="1"/>
    </xf>
    <xf numFmtId="0" fontId="119" fillId="0" borderId="24" xfId="0" applyFont="1" applyBorder="1" applyAlignment="1">
      <alignment horizontal="center" vertical="center" wrapText="1"/>
    </xf>
    <xf numFmtId="0" fontId="109" fillId="0" borderId="24" xfId="0" applyFont="1" applyBorder="1"/>
    <xf numFmtId="10" fontId="104" fillId="0" borderId="24" xfId="0" applyNumberFormat="1" applyFont="1" applyBorder="1" applyAlignment="1">
      <alignment horizontal="center" vertical="center"/>
    </xf>
    <xf numFmtId="0" fontId="104" fillId="0" borderId="24" xfId="0" applyFont="1" applyBorder="1" applyAlignment="1">
      <alignment horizontal="center" wrapText="1"/>
    </xf>
    <xf numFmtId="0" fontId="104" fillId="0" borderId="24" xfId="0" applyFont="1" applyBorder="1" applyAlignment="1">
      <alignment horizontal="center" vertical="top" wrapText="1"/>
    </xf>
    <xf numFmtId="0" fontId="117" fillId="0" borderId="24" xfId="0" applyFont="1" applyBorder="1"/>
    <xf numFmtId="0" fontId="104" fillId="0" borderId="63" xfId="0" applyFont="1" applyBorder="1" applyAlignment="1">
      <alignment horizontal="center" vertical="center" wrapText="1"/>
    </xf>
    <xf numFmtId="0" fontId="109" fillId="0" borderId="63" xfId="0" applyFont="1" applyBorder="1"/>
    <xf numFmtId="0" fontId="106" fillId="0" borderId="65" xfId="0" applyFont="1" applyBorder="1"/>
    <xf numFmtId="0" fontId="106" fillId="0" borderId="0" xfId="4" applyFont="1" applyBorder="1" applyAlignment="1" applyProtection="1">
      <alignment horizontal="right"/>
    </xf>
    <xf numFmtId="0" fontId="106" fillId="0" borderId="61" xfId="0" applyFont="1" applyBorder="1"/>
    <xf numFmtId="0" fontId="106" fillId="0" borderId="0" xfId="0" applyFont="1" applyAlignment="1">
      <alignment horizontal="right"/>
    </xf>
    <xf numFmtId="0" fontId="104" fillId="0" borderId="24" xfId="0" applyFont="1" applyBorder="1" applyAlignment="1">
      <alignment vertical="center" wrapText="1"/>
    </xf>
    <xf numFmtId="0" fontId="117" fillId="0" borderId="40" xfId="0" applyFont="1" applyBorder="1" applyAlignment="1">
      <alignment horizontal="center" vertical="center" wrapText="1"/>
    </xf>
    <xf numFmtId="0" fontId="117" fillId="0" borderId="40" xfId="4" applyFont="1" applyBorder="1" applyAlignment="1">
      <alignment horizontal="center" vertical="center" wrapText="1"/>
    </xf>
    <xf numFmtId="0" fontId="117" fillId="0" borderId="0" xfId="0" applyFont="1" applyAlignment="1">
      <alignment horizontal="center" vertical="center"/>
    </xf>
    <xf numFmtId="0" fontId="106" fillId="0" borderId="24" xfId="0" applyFont="1" applyBorder="1" applyAlignment="1">
      <alignment horizontal="center" vertical="center" wrapText="1"/>
    </xf>
    <xf numFmtId="0" fontId="122" fillId="0" borderId="13" xfId="0" applyFont="1" applyBorder="1" applyAlignment="1">
      <alignment horizontal="left" vertical="top"/>
    </xf>
    <xf numFmtId="0" fontId="122" fillId="0" borderId="0" xfId="0" applyFont="1" applyAlignment="1">
      <alignment horizontal="center" vertical="center"/>
    </xf>
    <xf numFmtId="0" fontId="123" fillId="0" borderId="0" xfId="0" applyFont="1"/>
    <xf numFmtId="49" fontId="117" fillId="0" borderId="48" xfId="0" applyNumberFormat="1" applyFont="1" applyBorder="1" applyAlignment="1">
      <alignment vertical="center" wrapText="1"/>
    </xf>
    <xf numFmtId="0" fontId="104" fillId="0" borderId="48" xfId="0" applyFont="1" applyBorder="1"/>
    <xf numFmtId="0" fontId="104" fillId="0" borderId="50" xfId="0" applyFont="1" applyBorder="1"/>
    <xf numFmtId="0" fontId="117" fillId="0" borderId="24" xfId="0" applyFont="1" applyBorder="1" applyAlignment="1">
      <alignment horizontal="center" vertical="center"/>
    </xf>
    <xf numFmtId="167" fontId="117" fillId="0" borderId="24" xfId="0" applyNumberFormat="1" applyFont="1" applyBorder="1" applyAlignment="1">
      <alignment horizontal="right" vertical="center"/>
    </xf>
    <xf numFmtId="167" fontId="117" fillId="0" borderId="63" xfId="0" applyNumberFormat="1" applyFont="1" applyBorder="1" applyAlignment="1">
      <alignment horizontal="right" vertical="center"/>
    </xf>
    <xf numFmtId="0" fontId="104" fillId="0" borderId="63" xfId="0" applyFont="1" applyBorder="1"/>
    <xf numFmtId="0" fontId="117" fillId="0" borderId="24" xfId="0" applyFont="1" applyBorder="1" applyAlignment="1">
      <alignment horizontal="center" vertical="center" wrapText="1"/>
    </xf>
    <xf numFmtId="0" fontId="117" fillId="0" borderId="24" xfId="4" applyFont="1" applyBorder="1" applyAlignment="1">
      <alignment horizontal="center" vertical="center" wrapText="1"/>
    </xf>
    <xf numFmtId="0" fontId="106" fillId="0" borderId="24" xfId="4" applyFont="1" applyBorder="1" applyAlignment="1">
      <alignment horizontal="center" vertical="center" wrapText="1"/>
    </xf>
    <xf numFmtId="49" fontId="106" fillId="0" borderId="24" xfId="0" applyNumberFormat="1" applyFont="1" applyBorder="1" applyAlignment="1">
      <alignment horizontal="center" vertical="center" wrapText="1"/>
    </xf>
    <xf numFmtId="167" fontId="106" fillId="0" borderId="24" xfId="0" applyNumberFormat="1" applyFont="1" applyBorder="1" applyAlignment="1">
      <alignment horizontal="center" vertical="center" wrapText="1"/>
    </xf>
    <xf numFmtId="0" fontId="123" fillId="0" borderId="24" xfId="0" applyFont="1" applyBorder="1" applyAlignment="1">
      <alignment horizontal="center" vertical="center"/>
    </xf>
    <xf numFmtId="4" fontId="109" fillId="0" borderId="24" xfId="0" applyNumberFormat="1" applyFont="1" applyBorder="1" applyAlignment="1">
      <alignment horizontal="center" vertical="center" wrapText="1"/>
    </xf>
    <xf numFmtId="4" fontId="109" fillId="0" borderId="24" xfId="0" applyNumberFormat="1" applyFont="1" applyBorder="1" applyAlignment="1">
      <alignment horizontal="center" vertical="top" wrapText="1"/>
    </xf>
    <xf numFmtId="4" fontId="109" fillId="0" borderId="24" xfId="0" applyNumberFormat="1" applyFont="1" applyBorder="1" applyAlignment="1">
      <alignment vertical="center" wrapText="1"/>
    </xf>
    <xf numFmtId="0" fontId="111" fillId="0" borderId="24" xfId="0" applyFont="1" applyBorder="1" applyAlignment="1">
      <alignment horizontal="center" vertical="center"/>
    </xf>
    <xf numFmtId="4" fontId="111" fillId="0" borderId="24" xfId="0" applyNumberFormat="1" applyFont="1" applyBorder="1" applyAlignment="1">
      <alignment vertical="center"/>
    </xf>
    <xf numFmtId="4" fontId="111" fillId="0" borderId="63" xfId="0" applyNumberFormat="1" applyFont="1" applyBorder="1" applyAlignment="1">
      <alignment vertical="center"/>
    </xf>
    <xf numFmtId="9" fontId="111" fillId="0" borderId="24" xfId="0" applyNumberFormat="1" applyFont="1" applyBorder="1" applyAlignment="1">
      <alignment vertical="center"/>
    </xf>
    <xf numFmtId="0" fontId="108" fillId="0" borderId="24" xfId="0" applyFont="1" applyBorder="1" applyAlignment="1">
      <alignment horizontal="left" vertical="center" wrapText="1"/>
    </xf>
    <xf numFmtId="2" fontId="105" fillId="0" borderId="24" xfId="0" applyNumberFormat="1" applyFont="1" applyBorder="1" applyAlignment="1">
      <alignment horizontal="center" vertical="center" wrapText="1"/>
    </xf>
    <xf numFmtId="9" fontId="105" fillId="0" borderId="24" xfId="0" applyNumberFormat="1" applyFont="1" applyBorder="1" applyAlignment="1">
      <alignment horizontal="center" vertical="center" wrapText="1"/>
    </xf>
    <xf numFmtId="170" fontId="106" fillId="0" borderId="24" xfId="1" applyNumberFormat="1" applyFont="1" applyBorder="1" applyAlignment="1" applyProtection="1">
      <alignment horizontal="center" vertical="center"/>
    </xf>
    <xf numFmtId="2" fontId="105" fillId="0" borderId="24" xfId="0" applyNumberFormat="1" applyFont="1" applyBorder="1" applyAlignment="1">
      <alignment horizontal="center" vertical="center"/>
    </xf>
    <xf numFmtId="2" fontId="105" fillId="0" borderId="63" xfId="0" applyNumberFormat="1" applyFont="1" applyBorder="1" applyAlignment="1">
      <alignment horizontal="center" vertical="center" wrapText="1"/>
    </xf>
    <xf numFmtId="0" fontId="114" fillId="0" borderId="12" xfId="0" applyFont="1" applyBorder="1"/>
    <xf numFmtId="0" fontId="109" fillId="0" borderId="24" xfId="4" applyFont="1" applyBorder="1" applyAlignment="1">
      <alignment horizontal="center" vertical="center" wrapText="1"/>
    </xf>
    <xf numFmtId="0" fontId="62" fillId="0" borderId="24" xfId="0" applyFont="1" applyBorder="1" applyAlignment="1">
      <alignment horizontal="center" vertical="center" wrapText="1"/>
    </xf>
    <xf numFmtId="0" fontId="62" fillId="0" borderId="24" xfId="0" applyFont="1" applyBorder="1" applyAlignment="1">
      <alignment vertical="top" wrapText="1"/>
    </xf>
    <xf numFmtId="2" fontId="109" fillId="0" borderId="63" xfId="0" applyNumberFormat="1" applyFont="1" applyBorder="1" applyAlignment="1">
      <alignment horizontal="center" vertical="center" wrapText="1"/>
    </xf>
    <xf numFmtId="9" fontId="109" fillId="0" borderId="24" xfId="0" applyNumberFormat="1" applyFont="1" applyBorder="1" applyAlignment="1">
      <alignment horizontal="center" vertical="center" wrapText="1"/>
    </xf>
    <xf numFmtId="0" fontId="106" fillId="0" borderId="24" xfId="0" applyFont="1" applyBorder="1" applyAlignment="1">
      <alignment vertical="center" wrapText="1"/>
    </xf>
    <xf numFmtId="0" fontId="126" fillId="0" borderId="24" xfId="0" applyFont="1" applyBorder="1" applyAlignment="1">
      <alignment horizontal="center" vertical="center" wrapText="1"/>
    </xf>
    <xf numFmtId="0" fontId="127" fillId="0" borderId="24" xfId="0" applyFont="1" applyBorder="1" applyAlignment="1">
      <alignment horizontal="center" vertical="center" wrapText="1"/>
    </xf>
    <xf numFmtId="171" fontId="108" fillId="0" borderId="0" xfId="0" applyNumberFormat="1" applyFont="1" applyAlignment="1">
      <alignment horizontal="center" vertical="center"/>
    </xf>
    <xf numFmtId="0" fontId="114" fillId="0" borderId="0" xfId="0" applyFont="1" applyAlignment="1">
      <alignment vertical="center"/>
    </xf>
    <xf numFmtId="0" fontId="108" fillId="0" borderId="0" xfId="0" applyFont="1" applyAlignment="1">
      <alignment horizontal="left" wrapText="1"/>
    </xf>
    <xf numFmtId="9" fontId="108" fillId="0" borderId="24" xfId="0" applyNumberFormat="1" applyFont="1" applyBorder="1" applyAlignment="1">
      <alignment horizontal="center" vertical="center" wrapText="1"/>
    </xf>
    <xf numFmtId="4" fontId="108" fillId="0" borderId="24" xfId="0" applyNumberFormat="1" applyFont="1" applyBorder="1" applyAlignment="1">
      <alignment horizontal="center" vertical="center" wrapText="1"/>
    </xf>
    <xf numFmtId="171" fontId="108" fillId="0" borderId="24" xfId="0" applyNumberFormat="1" applyFont="1" applyBorder="1" applyAlignment="1">
      <alignment horizontal="center" vertical="center"/>
    </xf>
    <xf numFmtId="9" fontId="108" fillId="0" borderId="24" xfId="0" applyNumberFormat="1" applyFont="1" applyBorder="1" applyAlignment="1">
      <alignment horizontal="center" vertical="center"/>
    </xf>
    <xf numFmtId="4" fontId="108" fillId="0" borderId="63" xfId="0" applyNumberFormat="1" applyFont="1" applyBorder="1" applyAlignment="1">
      <alignment horizontal="center" vertical="center" wrapText="1"/>
    </xf>
    <xf numFmtId="0" fontId="114" fillId="0" borderId="53" xfId="0" applyFont="1" applyBorder="1" applyAlignment="1">
      <alignment horizontal="center" vertical="center"/>
    </xf>
    <xf numFmtId="0" fontId="104" fillId="0" borderId="0" xfId="0" applyFont="1" applyAlignment="1">
      <alignment wrapText="1"/>
    </xf>
    <xf numFmtId="0" fontId="104" fillId="0" borderId="24" xfId="0" applyFont="1" applyBorder="1" applyAlignment="1">
      <alignment horizontal="left" vertical="top" wrapText="1"/>
    </xf>
    <xf numFmtId="0" fontId="104" fillId="0" borderId="72" xfId="0" applyFont="1" applyBorder="1" applyAlignment="1">
      <alignment horizontal="center"/>
    </xf>
    <xf numFmtId="0" fontId="104" fillId="0" borderId="72" xfId="0" applyFont="1" applyBorder="1"/>
    <xf numFmtId="0" fontId="130" fillId="0" borderId="24" xfId="0" applyFont="1" applyBorder="1" applyAlignment="1">
      <alignment horizontal="left" vertical="top" wrapText="1"/>
    </xf>
    <xf numFmtId="0" fontId="129" fillId="0" borderId="24" xfId="0" applyFont="1" applyBorder="1" applyAlignment="1">
      <alignment horizontal="left" vertical="top" wrapText="1"/>
    </xf>
    <xf numFmtId="0" fontId="129" fillId="0" borderId="24" xfId="0" applyFont="1" applyBorder="1" applyAlignment="1">
      <alignment horizontal="center" vertical="center"/>
    </xf>
    <xf numFmtId="0" fontId="129" fillId="0" borderId="24" xfId="0" applyFont="1" applyBorder="1" applyAlignment="1">
      <alignment horizontal="center"/>
    </xf>
    <xf numFmtId="0" fontId="104" fillId="0" borderId="24" xfId="0" applyFont="1" applyBorder="1" applyAlignment="1">
      <alignment horizontal="left" vertical="top"/>
    </xf>
    <xf numFmtId="0" fontId="104" fillId="0" borderId="24" xfId="0" applyFont="1" applyBorder="1" applyAlignment="1">
      <alignment wrapText="1"/>
    </xf>
    <xf numFmtId="0" fontId="114" fillId="0" borderId="0" xfId="0" applyFont="1" applyAlignment="1">
      <alignment wrapText="1"/>
    </xf>
    <xf numFmtId="0" fontId="104" fillId="0" borderId="24" xfId="0" applyFont="1" applyBorder="1" applyAlignment="1">
      <alignment horizontal="left" vertical="center" wrapText="1"/>
    </xf>
    <xf numFmtId="0" fontId="104" fillId="2" borderId="24" xfId="0" applyFont="1" applyFill="1" applyBorder="1" applyAlignment="1">
      <alignment horizontal="center" vertical="center"/>
    </xf>
    <xf numFmtId="172" fontId="104" fillId="2" borderId="24" xfId="0" applyNumberFormat="1" applyFont="1" applyFill="1" applyBorder="1" applyAlignment="1">
      <alignment horizontal="center" vertical="center" wrapText="1"/>
    </xf>
    <xf numFmtId="173" fontId="104" fillId="2" borderId="24" xfId="0" applyNumberFormat="1" applyFont="1" applyFill="1" applyBorder="1" applyAlignment="1">
      <alignment horizontal="center" vertical="center" wrapText="1"/>
    </xf>
    <xf numFmtId="9" fontId="104" fillId="0" borderId="24" xfId="0" applyNumberFormat="1" applyFont="1" applyBorder="1" applyAlignment="1">
      <alignment horizontal="center" vertical="center"/>
    </xf>
    <xf numFmtId="172" fontId="104" fillId="0" borderId="24" xfId="0" applyNumberFormat="1" applyFont="1" applyBorder="1" applyAlignment="1">
      <alignment horizontal="center" vertical="center"/>
    </xf>
    <xf numFmtId="173" fontId="104" fillId="2" borderId="26" xfId="0" applyNumberFormat="1" applyFont="1" applyFill="1" applyBorder="1" applyAlignment="1">
      <alignment horizontal="center" vertical="center" wrapText="1"/>
    </xf>
    <xf numFmtId="0" fontId="104" fillId="0" borderId="26" xfId="0" applyFont="1" applyBorder="1"/>
    <xf numFmtId="0" fontId="104" fillId="30" borderId="24" xfId="0" applyFont="1" applyFill="1" applyBorder="1" applyAlignment="1">
      <alignment horizontal="center" vertical="center" wrapText="1"/>
    </xf>
    <xf numFmtId="4" fontId="104" fillId="0" borderId="24" xfId="0" applyNumberFormat="1" applyFont="1" applyBorder="1" applyAlignment="1">
      <alignment horizontal="center" vertical="center" wrapText="1"/>
    </xf>
    <xf numFmtId="4" fontId="104" fillId="0" borderId="0" xfId="0" applyNumberFormat="1" applyFont="1"/>
    <xf numFmtId="0" fontId="104" fillId="31" borderId="24" xfId="0" applyFont="1" applyFill="1" applyBorder="1" applyAlignment="1">
      <alignment horizontal="center" vertical="center" wrapText="1"/>
    </xf>
    <xf numFmtId="4" fontId="117" fillId="0" borderId="24" xfId="0" applyNumberFormat="1" applyFont="1" applyBorder="1" applyAlignment="1">
      <alignment horizontal="center" vertical="center" wrapText="1"/>
    </xf>
    <xf numFmtId="0" fontId="104" fillId="2" borderId="24" xfId="0" applyFont="1" applyFill="1" applyBorder="1" applyAlignment="1">
      <alignment horizontal="left" vertical="top" wrapText="1"/>
    </xf>
    <xf numFmtId="4" fontId="104" fillId="2" borderId="24" xfId="0" applyNumberFormat="1" applyFont="1" applyFill="1" applyBorder="1" applyAlignment="1">
      <alignment horizontal="center" vertical="center" wrapText="1"/>
    </xf>
    <xf numFmtId="0" fontId="104" fillId="0" borderId="26" xfId="0" applyFont="1" applyBorder="1" applyAlignment="1">
      <alignment horizontal="center" vertical="center"/>
    </xf>
    <xf numFmtId="0" fontId="104" fillId="0" borderId="12" xfId="0" applyFont="1" applyBorder="1" applyAlignment="1">
      <alignment horizontal="center" vertical="center"/>
    </xf>
    <xf numFmtId="0" fontId="117" fillId="0" borderId="24" xfId="0" applyFont="1" applyBorder="1" applyAlignment="1">
      <alignment vertical="center" wrapText="1"/>
    </xf>
    <xf numFmtId="0" fontId="62" fillId="0" borderId="0" xfId="0" applyFont="1"/>
    <xf numFmtId="0" fontId="62" fillId="0" borderId="0" xfId="0" applyFont="1" applyAlignment="1">
      <alignment horizontal="right"/>
    </xf>
    <xf numFmtId="0" fontId="117" fillId="0" borderId="0" xfId="0" applyFont="1"/>
    <xf numFmtId="0" fontId="122" fillId="0" borderId="0" xfId="0" applyFont="1"/>
    <xf numFmtId="3" fontId="117" fillId="0" borderId="24" xfId="0" applyNumberFormat="1" applyFont="1" applyBorder="1" applyAlignment="1">
      <alignment horizontal="center" vertical="center" wrapText="1"/>
    </xf>
    <xf numFmtId="2" fontId="131" fillId="0" borderId="24" xfId="0" applyNumberFormat="1" applyFont="1" applyBorder="1" applyAlignment="1">
      <alignment horizontal="center" vertical="center"/>
    </xf>
    <xf numFmtId="2" fontId="131" fillId="0" borderId="24" xfId="0" applyNumberFormat="1" applyFont="1" applyBorder="1" applyAlignment="1">
      <alignment horizontal="center" vertical="center" wrapText="1"/>
    </xf>
    <xf numFmtId="0" fontId="131" fillId="0" borderId="24" xfId="0" applyFont="1" applyBorder="1" applyAlignment="1">
      <alignment horizontal="center" vertical="center"/>
    </xf>
    <xf numFmtId="0" fontId="131" fillId="0" borderId="24" xfId="0" applyFont="1" applyBorder="1" applyAlignment="1">
      <alignment horizontal="center" vertical="center" wrapText="1"/>
    </xf>
    <xf numFmtId="2" fontId="117" fillId="0" borderId="24" xfId="0" applyNumberFormat="1" applyFont="1" applyBorder="1" applyAlignment="1">
      <alignment horizontal="center" vertical="center"/>
    </xf>
    <xf numFmtId="2" fontId="131" fillId="0" borderId="26" xfId="0" applyNumberFormat="1" applyFont="1" applyBorder="1" applyAlignment="1">
      <alignment horizontal="center" vertical="center" wrapText="1"/>
    </xf>
    <xf numFmtId="164" fontId="117" fillId="0" borderId="24" xfId="0" applyNumberFormat="1" applyFont="1" applyBorder="1" applyAlignment="1">
      <alignment horizontal="center" vertical="center"/>
    </xf>
    <xf numFmtId="0" fontId="117" fillId="0" borderId="26" xfId="0" applyFont="1" applyBorder="1" applyAlignment="1">
      <alignment horizontal="center" vertical="center"/>
    </xf>
    <xf numFmtId="0" fontId="117" fillId="0" borderId="0" xfId="0" applyFont="1" applyAlignment="1">
      <alignment horizontal="center"/>
    </xf>
    <xf numFmtId="2" fontId="117" fillId="0" borderId="12" xfId="0" applyNumberFormat="1" applyFont="1" applyBorder="1" applyAlignment="1">
      <alignment horizontal="center" vertical="center"/>
    </xf>
    <xf numFmtId="164" fontId="122" fillId="0" borderId="12" xfId="0" applyNumberFormat="1" applyFont="1" applyBorder="1" applyAlignment="1">
      <alignment horizontal="center" vertical="center"/>
    </xf>
    <xf numFmtId="0" fontId="104" fillId="32" borderId="24" xfId="0" applyFont="1" applyFill="1" applyBorder="1"/>
    <xf numFmtId="0" fontId="117" fillId="0" borderId="57" xfId="0" applyFont="1" applyBorder="1" applyAlignment="1">
      <alignment horizontal="center" vertical="center"/>
    </xf>
    <xf numFmtId="3" fontId="117" fillId="0" borderId="57" xfId="0" applyNumberFormat="1" applyFont="1" applyBorder="1" applyAlignment="1">
      <alignment horizontal="center" vertical="center" wrapText="1"/>
    </xf>
    <xf numFmtId="2" fontId="131" fillId="0" borderId="57" xfId="0" applyNumberFormat="1" applyFont="1" applyBorder="1" applyAlignment="1">
      <alignment horizontal="center" vertical="center"/>
    </xf>
    <xf numFmtId="2" fontId="131" fillId="0" borderId="72" xfId="0" applyNumberFormat="1" applyFont="1" applyBorder="1" applyAlignment="1">
      <alignment horizontal="center" vertical="center" wrapText="1"/>
    </xf>
    <xf numFmtId="0" fontId="131" fillId="0" borderId="57" xfId="0" applyFont="1" applyBorder="1" applyAlignment="1">
      <alignment horizontal="center" vertical="center"/>
    </xf>
    <xf numFmtId="0" fontId="117" fillId="0" borderId="57" xfId="0" applyFont="1" applyBorder="1" applyAlignment="1">
      <alignment horizontal="center" vertical="center" wrapText="1"/>
    </xf>
    <xf numFmtId="0" fontId="117" fillId="0" borderId="72" xfId="0" applyFont="1" applyBorder="1" applyAlignment="1">
      <alignment horizontal="center" vertical="center"/>
    </xf>
    <xf numFmtId="0" fontId="131" fillId="0" borderId="57" xfId="0" applyFont="1" applyBorder="1" applyAlignment="1">
      <alignment horizontal="center" vertical="center" wrapText="1"/>
    </xf>
    <xf numFmtId="0" fontId="23" fillId="0" borderId="57" xfId="0" applyFont="1" applyBorder="1" applyAlignment="1">
      <alignment horizontal="left" vertical="center" wrapText="1"/>
    </xf>
    <xf numFmtId="0" fontId="27" fillId="0" borderId="0" xfId="0" applyFont="1" applyAlignment="1">
      <alignment horizontal="left" vertical="center" wrapText="1"/>
    </xf>
    <xf numFmtId="0" fontId="9" fillId="0" borderId="0" xfId="71" applyFont="1" applyAlignment="1">
      <alignment horizontal="left" vertical="center" wrapText="1"/>
    </xf>
    <xf numFmtId="0" fontId="9" fillId="0" borderId="0" xfId="71" applyFont="1" applyAlignment="1">
      <alignment horizontal="left" vertical="center"/>
    </xf>
    <xf numFmtId="0" fontId="5" fillId="0" borderId="0" xfId="4" applyFont="1" applyAlignment="1">
      <alignment horizontal="left" vertical="center" wrapText="1"/>
    </xf>
    <xf numFmtId="0" fontId="111" fillId="0" borderId="0" xfId="0" applyFont="1" applyAlignment="1">
      <alignment wrapText="1"/>
    </xf>
    <xf numFmtId="0" fontId="5" fillId="0" borderId="57" xfId="4" applyFont="1" applyBorder="1" applyAlignment="1">
      <alignment horizontal="center" vertical="center"/>
    </xf>
    <xf numFmtId="0" fontId="5" fillId="0" borderId="57" xfId="48" applyFont="1" applyBorder="1" applyAlignment="1">
      <alignment horizontal="center" vertical="center" wrapText="1"/>
    </xf>
    <xf numFmtId="0" fontId="11" fillId="0" borderId="2" xfId="71" applyFont="1" applyBorder="1" applyAlignment="1">
      <alignment horizontal="left" vertical="center" wrapText="1"/>
    </xf>
    <xf numFmtId="0" fontId="5" fillId="0" borderId="0" xfId="48" applyFont="1" applyBorder="1" applyAlignment="1">
      <alignment horizontal="center" vertical="center" wrapText="1"/>
    </xf>
    <xf numFmtId="0" fontId="5" fillId="0" borderId="0" xfId="70" applyFont="1" applyBorder="1" applyAlignment="1">
      <alignment horizontal="center" vertical="center" wrapText="1"/>
    </xf>
    <xf numFmtId="0" fontId="5" fillId="0" borderId="0" xfId="71" applyFont="1" applyBorder="1" applyAlignment="1">
      <alignment horizontal="center" vertical="center" wrapText="1"/>
    </xf>
    <xf numFmtId="2" fontId="5" fillId="0" borderId="0" xfId="48" applyNumberFormat="1" applyFont="1" applyBorder="1" applyAlignment="1">
      <alignment horizontal="center" vertical="center" wrapText="1"/>
    </xf>
    <xf numFmtId="0" fontId="5" fillId="0" borderId="57" xfId="70" applyFont="1" applyBorder="1" applyAlignment="1">
      <alignment horizontal="center" vertical="center" wrapText="1"/>
    </xf>
    <xf numFmtId="0" fontId="5" fillId="0" borderId="57" xfId="71" applyFont="1" applyBorder="1" applyAlignment="1">
      <alignment horizontal="center" vertical="center" wrapText="1"/>
    </xf>
    <xf numFmtId="2" fontId="5" fillId="0" borderId="57" xfId="48" applyNumberFormat="1" applyFont="1" applyBorder="1" applyAlignment="1">
      <alignment horizontal="center" vertical="center" wrapText="1"/>
    </xf>
    <xf numFmtId="0" fontId="11" fillId="0" borderId="57" xfId="4" applyFont="1" applyBorder="1" applyAlignment="1">
      <alignment horizontal="center" vertical="center" wrapText="1"/>
    </xf>
    <xf numFmtId="4" fontId="109" fillId="2" borderId="57" xfId="0" applyNumberFormat="1" applyFont="1" applyFill="1" applyBorder="1" applyAlignment="1">
      <alignment horizontal="right" vertical="center"/>
    </xf>
    <xf numFmtId="9" fontId="109" fillId="2" borderId="57" xfId="0" applyNumberFormat="1" applyFont="1" applyFill="1" applyBorder="1" applyAlignment="1">
      <alignment horizontal="center" vertical="center"/>
    </xf>
    <xf numFmtId="0" fontId="32" fillId="0" borderId="57" xfId="0" applyFont="1" applyBorder="1" applyAlignment="1">
      <alignment vertical="center"/>
    </xf>
    <xf numFmtId="0" fontId="107" fillId="0" borderId="2" xfId="0" applyFont="1" applyBorder="1" applyAlignment="1">
      <alignment wrapText="1"/>
    </xf>
    <xf numFmtId="0" fontId="104" fillId="0" borderId="55" xfId="0" applyFont="1" applyBorder="1" applyAlignment="1">
      <alignment horizontal="justify" vertical="center"/>
    </xf>
    <xf numFmtId="49" fontId="106" fillId="0" borderId="2" xfId="0" applyNumberFormat="1" applyFont="1" applyBorder="1" applyAlignment="1">
      <alignment horizontal="left" vertical="center" wrapText="1"/>
    </xf>
    <xf numFmtId="0" fontId="104" fillId="32" borderId="24" xfId="0" applyFont="1" applyFill="1" applyBorder="1" applyAlignment="1">
      <alignment horizontal="center" vertical="center"/>
    </xf>
    <xf numFmtId="0" fontId="104" fillId="32" borderId="24" xfId="0" applyFont="1" applyFill="1" applyBorder="1" applyAlignment="1">
      <alignment horizontal="left" vertical="top" wrapText="1"/>
    </xf>
    <xf numFmtId="0" fontId="104" fillId="32" borderId="24" xfId="0" applyFont="1" applyFill="1" applyBorder="1" applyAlignment="1">
      <alignment horizontal="center"/>
    </xf>
    <xf numFmtId="0" fontId="133" fillId="32" borderId="0" xfId="0" applyFont="1" applyFill="1" applyAlignment="1">
      <alignment vertical="center"/>
    </xf>
    <xf numFmtId="0" fontId="134" fillId="0" borderId="0" xfId="62" applyFont="1" applyAlignment="1">
      <alignment horizontal="left" wrapText="1"/>
    </xf>
    <xf numFmtId="0" fontId="62" fillId="32" borderId="0" xfId="0" applyFont="1" applyFill="1" applyBorder="1" applyAlignment="1">
      <alignment horizontal="justify" vertical="center" wrapText="1"/>
    </xf>
    <xf numFmtId="0" fontId="62" fillId="32" borderId="0" xfId="0" applyFont="1" applyFill="1" applyBorder="1" applyAlignment="1">
      <alignment vertical="center" wrapText="1"/>
    </xf>
    <xf numFmtId="0" fontId="62" fillId="34" borderId="0" xfId="0" applyFont="1" applyFill="1" applyBorder="1" applyAlignment="1">
      <alignment vertical="center" wrapText="1"/>
    </xf>
    <xf numFmtId="0" fontId="28" fillId="0" borderId="0" xfId="0" applyFont="1" applyBorder="1"/>
    <xf numFmtId="0" fontId="32" fillId="0" borderId="0" xfId="0" applyFont="1" applyBorder="1" applyAlignment="1">
      <alignment vertical="center"/>
    </xf>
    <xf numFmtId="0" fontId="29" fillId="0" borderId="0" xfId="62" applyFont="1" applyBorder="1" applyAlignment="1">
      <alignment horizontal="left" wrapText="1"/>
    </xf>
    <xf numFmtId="0" fontId="105" fillId="0" borderId="0" xfId="71" applyFont="1"/>
    <xf numFmtId="0" fontId="127" fillId="0" borderId="0" xfId="71" applyFont="1"/>
    <xf numFmtId="0" fontId="10" fillId="0" borderId="0" xfId="71" applyFont="1"/>
    <xf numFmtId="0" fontId="132" fillId="0" borderId="0" xfId="71" applyFont="1"/>
    <xf numFmtId="0" fontId="9" fillId="0" borderId="0" xfId="71" applyFont="1" applyAlignment="1">
      <alignment wrapText="1"/>
    </xf>
    <xf numFmtId="0" fontId="9" fillId="0" borderId="0" xfId="71" applyFont="1" applyAlignment="1">
      <alignment vertical="center" wrapText="1"/>
    </xf>
    <xf numFmtId="0" fontId="127" fillId="0" borderId="0" xfId="71" applyFont="1" applyAlignment="1">
      <alignment vertical="center" wrapText="1"/>
    </xf>
    <xf numFmtId="0" fontId="134" fillId="0" borderId="0" xfId="71" applyFont="1" applyAlignment="1">
      <alignment horizontal="left" wrapText="1"/>
    </xf>
    <xf numFmtId="0" fontId="135" fillId="0" borderId="0" xfId="5" applyFont="1"/>
    <xf numFmtId="0" fontId="109" fillId="0" borderId="0" xfId="59" applyFont="1"/>
    <xf numFmtId="0" fontId="111" fillId="0" borderId="0" xfId="0" applyFont="1" applyAlignment="1">
      <alignment horizontal="left"/>
    </xf>
    <xf numFmtId="0" fontId="111" fillId="0" borderId="0" xfId="71" applyFont="1" applyAlignment="1">
      <alignment wrapText="1"/>
    </xf>
    <xf numFmtId="0" fontId="127" fillId="0" borderId="0" xfId="71" applyFont="1" applyAlignment="1">
      <alignment vertical="center"/>
    </xf>
    <xf numFmtId="0" fontId="9" fillId="0" borderId="0" xfId="71" applyFont="1"/>
    <xf numFmtId="0" fontId="10" fillId="0" borderId="0" xfId="71" applyFont="1" applyAlignment="1">
      <alignment vertical="center"/>
    </xf>
    <xf numFmtId="0" fontId="136" fillId="0" borderId="0" xfId="0" applyFont="1" applyAlignment="1">
      <alignment horizontal="left" wrapText="1"/>
    </xf>
    <xf numFmtId="0" fontId="137" fillId="0" borderId="0" xfId="0" applyFont="1" applyAlignment="1">
      <alignment horizontal="left"/>
    </xf>
    <xf numFmtId="0" fontId="138" fillId="0" borderId="0" xfId="0" applyFont="1" applyAlignment="1">
      <alignment horizontal="left" vertical="center"/>
    </xf>
    <xf numFmtId="0" fontId="139" fillId="0" borderId="0" xfId="0" applyFont="1" applyAlignment="1">
      <alignment horizontal="left" wrapText="1"/>
    </xf>
    <xf numFmtId="0" fontId="62" fillId="0" borderId="0" xfId="0" applyFont="1" applyAlignment="1">
      <alignment horizontal="left" vertical="center" wrapText="1"/>
    </xf>
    <xf numFmtId="0" fontId="9" fillId="0" borderId="0" xfId="0" applyFont="1" applyAlignment="1">
      <alignment horizontal="left" vertical="center"/>
    </xf>
    <xf numFmtId="0" fontId="5" fillId="0" borderId="0" xfId="71" applyFont="1" applyFill="1" applyBorder="1" applyAlignment="1">
      <alignment horizontal="left" vertical="top" wrapText="1"/>
    </xf>
    <xf numFmtId="0" fontId="50" fillId="0" borderId="0" xfId="0" applyFont="1" applyAlignment="1">
      <alignment horizontal="left"/>
    </xf>
    <xf numFmtId="0" fontId="140" fillId="0" borderId="0" xfId="0" applyFont="1"/>
    <xf numFmtId="164" fontId="140" fillId="0" borderId="0" xfId="0" applyNumberFormat="1" applyFont="1"/>
    <xf numFmtId="166" fontId="140" fillId="0" borderId="0" xfId="0" applyNumberFormat="1" applyFont="1"/>
    <xf numFmtId="0" fontId="36" fillId="0" borderId="0" xfId="0" applyFont="1"/>
    <xf numFmtId="0" fontId="108" fillId="0" borderId="0" xfId="0" applyFont="1" applyAlignment="1">
      <alignment wrapText="1"/>
    </xf>
    <xf numFmtId="0" fontId="19" fillId="0" borderId="29" xfId="0" applyFont="1" applyBorder="1" applyAlignment="1">
      <alignment horizontal="left" vertical="center" wrapText="1"/>
    </xf>
    <xf numFmtId="0" fontId="19" fillId="0" borderId="7" xfId="0" applyFont="1" applyBorder="1" applyAlignment="1">
      <alignment horizontal="left" vertical="center"/>
    </xf>
    <xf numFmtId="0" fontId="11" fillId="0" borderId="0" xfId="4" applyFont="1" applyBorder="1" applyAlignment="1">
      <alignment horizontal="center"/>
    </xf>
    <xf numFmtId="0" fontId="65" fillId="0" borderId="29" xfId="4" applyFont="1" applyBorder="1" applyAlignment="1">
      <alignment horizontal="center" vertical="center" wrapText="1"/>
    </xf>
    <xf numFmtId="0" fontId="61" fillId="0" borderId="32" xfId="5" applyBorder="1" applyAlignment="1">
      <alignment horizontal="center" vertical="center" wrapText="1"/>
    </xf>
    <xf numFmtId="0" fontId="61" fillId="0" borderId="34" xfId="5" applyBorder="1" applyAlignment="1">
      <alignment horizontal="center" vertical="center" wrapText="1"/>
    </xf>
    <xf numFmtId="0" fontId="65" fillId="0" borderId="31" xfId="48" applyFont="1" applyBorder="1" applyAlignment="1">
      <alignment horizontal="center" vertical="center" wrapText="1"/>
    </xf>
    <xf numFmtId="0" fontId="61" fillId="0" borderId="31" xfId="5" applyBorder="1" applyAlignment="1">
      <alignment horizontal="center" vertical="center"/>
    </xf>
    <xf numFmtId="0" fontId="62" fillId="0" borderId="0" xfId="71" applyFont="1" applyAlignment="1">
      <alignment horizontal="left" vertical="center" wrapText="1"/>
    </xf>
    <xf numFmtId="2" fontId="5" fillId="0" borderId="40" xfId="48" applyNumberFormat="1" applyFont="1" applyBorder="1" applyAlignment="1">
      <alignment horizontal="center" vertical="center" wrapText="1"/>
    </xf>
    <xf numFmtId="2" fontId="5" fillId="0" borderId="26" xfId="48" applyNumberFormat="1" applyFont="1" applyBorder="1" applyAlignment="1">
      <alignment horizontal="center" vertical="center" wrapText="1"/>
    </xf>
    <xf numFmtId="0" fontId="5" fillId="0" borderId="40" xfId="70" applyFont="1" applyBorder="1" applyAlignment="1">
      <alignment horizontal="center" vertical="center" wrapText="1"/>
    </xf>
    <xf numFmtId="0" fontId="5" fillId="0" borderId="26" xfId="70" applyFont="1" applyBorder="1" applyAlignment="1">
      <alignment horizontal="center" vertical="center" wrapText="1"/>
    </xf>
    <xf numFmtId="0" fontId="5" fillId="0" borderId="40" xfId="71" applyFont="1" applyBorder="1" applyAlignment="1">
      <alignment horizontal="center" vertical="center" wrapText="1"/>
    </xf>
    <xf numFmtId="0" fontId="5" fillId="0" borderId="26" xfId="71" applyFont="1" applyBorder="1" applyAlignment="1">
      <alignment horizontal="center" vertical="center" wrapText="1"/>
    </xf>
    <xf numFmtId="0" fontId="5" fillId="0" borderId="57" xfId="70" applyFont="1" applyBorder="1" applyAlignment="1">
      <alignment horizontal="center" vertical="center" wrapText="1"/>
    </xf>
    <xf numFmtId="0" fontId="5" fillId="0" borderId="57" xfId="71" applyFont="1" applyBorder="1" applyAlignment="1">
      <alignment horizontal="center" vertical="center" wrapText="1"/>
    </xf>
    <xf numFmtId="0" fontId="5" fillId="0" borderId="57" xfId="4" applyFont="1" applyBorder="1" applyAlignment="1">
      <alignment horizontal="center" vertical="center"/>
    </xf>
    <xf numFmtId="2" fontId="5" fillId="0" borderId="57" xfId="48" applyNumberFormat="1" applyFont="1" applyBorder="1" applyAlignment="1">
      <alignment horizontal="center" vertical="center" wrapText="1"/>
    </xf>
    <xf numFmtId="0" fontId="5" fillId="0" borderId="24" xfId="70" applyFont="1" applyBorder="1" applyAlignment="1">
      <alignment horizontal="center" vertical="center" wrapText="1"/>
    </xf>
    <xf numFmtId="0" fontId="5" fillId="0" borderId="24" xfId="71" applyFont="1" applyBorder="1" applyAlignment="1">
      <alignment horizontal="center" vertical="center" wrapText="1"/>
    </xf>
    <xf numFmtId="0" fontId="5" fillId="0" borderId="40" xfId="4" applyFont="1" applyBorder="1" applyAlignment="1">
      <alignment horizontal="center" vertical="center"/>
    </xf>
    <xf numFmtId="0" fontId="5" fillId="0" borderId="26" xfId="4" applyFont="1" applyBorder="1" applyAlignment="1">
      <alignment horizontal="center" vertical="center"/>
    </xf>
    <xf numFmtId="0" fontId="27" fillId="0" borderId="42"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7" xfId="0" applyFont="1" applyBorder="1" applyAlignment="1">
      <alignment horizontal="center" vertical="center" wrapText="1"/>
    </xf>
    <xf numFmtId="0" fontId="109" fillId="0" borderId="1" xfId="0" applyFont="1" applyBorder="1" applyAlignment="1">
      <alignment horizontal="center" vertical="center"/>
    </xf>
    <xf numFmtId="4" fontId="5" fillId="0" borderId="67" xfId="0" applyNumberFormat="1" applyFont="1" applyBorder="1" applyAlignment="1">
      <alignment horizontal="center" vertical="center" wrapText="1"/>
    </xf>
    <xf numFmtId="4" fontId="5" fillId="0" borderId="0" xfId="0" applyNumberFormat="1" applyFont="1" applyAlignment="1">
      <alignment horizontal="center" vertical="center" wrapText="1"/>
    </xf>
    <xf numFmtId="0" fontId="104" fillId="0" borderId="63" xfId="0" applyFont="1" applyBorder="1" applyAlignment="1">
      <alignment horizontal="center" vertical="center"/>
    </xf>
    <xf numFmtId="0" fontId="104" fillId="0" borderId="41" xfId="0" applyFont="1" applyBorder="1" applyAlignment="1">
      <alignment horizontal="center" vertical="center"/>
    </xf>
    <xf numFmtId="0" fontId="104" fillId="0" borderId="40" xfId="0" applyFont="1" applyBorder="1" applyAlignment="1">
      <alignment horizontal="center" vertical="center"/>
    </xf>
    <xf numFmtId="0" fontId="104" fillId="0" borderId="63" xfId="0" applyFont="1" applyBorder="1" applyAlignment="1">
      <alignment horizontal="center"/>
    </xf>
    <xf numFmtId="0" fontId="104" fillId="0" borderId="41" xfId="0" applyFont="1" applyBorder="1" applyAlignment="1">
      <alignment horizontal="center"/>
    </xf>
    <xf numFmtId="0" fontId="104" fillId="0" borderId="40" xfId="0" applyFont="1" applyBorder="1" applyAlignment="1">
      <alignment horizontal="center"/>
    </xf>
    <xf numFmtId="0" fontId="111" fillId="0" borderId="68" xfId="0" applyFont="1" applyBorder="1" applyAlignment="1">
      <alignment horizontal="center" vertical="center" wrapText="1"/>
    </xf>
    <xf numFmtId="0" fontId="111" fillId="0" borderId="69" xfId="0" applyFont="1" applyBorder="1" applyAlignment="1">
      <alignment horizontal="center" vertical="center" wrapText="1"/>
    </xf>
    <xf numFmtId="0" fontId="111" fillId="0" borderId="70" xfId="0" applyFont="1" applyBorder="1" applyAlignment="1">
      <alignment horizontal="center" vertical="center" wrapText="1"/>
    </xf>
    <xf numFmtId="0" fontId="111" fillId="0" borderId="7" xfId="0" applyFont="1" applyBorder="1" applyAlignment="1">
      <alignment horizontal="center" vertical="center" wrapText="1"/>
    </xf>
    <xf numFmtId="0" fontId="111" fillId="0" borderId="55" xfId="0" applyFont="1" applyBorder="1" applyAlignment="1">
      <alignment horizontal="center" vertical="center" wrapText="1"/>
    </xf>
    <xf numFmtId="0" fontId="111" fillId="0" borderId="56" xfId="0" applyFont="1" applyBorder="1" applyAlignment="1">
      <alignment horizontal="center" vertical="center" wrapText="1"/>
    </xf>
    <xf numFmtId="0" fontId="109" fillId="0" borderId="24" xfId="0" applyFont="1" applyBorder="1" applyAlignment="1">
      <alignment horizontal="center" vertical="center" wrapText="1"/>
    </xf>
    <xf numFmtId="0" fontId="109" fillId="0" borderId="24" xfId="0" applyFont="1" applyBorder="1" applyAlignment="1">
      <alignment vertical="center" wrapText="1"/>
    </xf>
    <xf numFmtId="4" fontId="109" fillId="0" borderId="24" xfId="0" applyNumberFormat="1" applyFont="1" applyBorder="1" applyAlignment="1">
      <alignment vertical="center" wrapText="1"/>
    </xf>
    <xf numFmtId="9" fontId="109" fillId="0" borderId="24" xfId="0" applyNumberFormat="1" applyFont="1" applyBorder="1" applyAlignment="1">
      <alignment horizontal="right" vertical="center" wrapText="1"/>
    </xf>
    <xf numFmtId="0" fontId="104" fillId="0" borderId="24" xfId="0" applyFont="1" applyBorder="1" applyAlignment="1">
      <alignment horizontal="center"/>
    </xf>
    <xf numFmtId="4" fontId="107" fillId="0" borderId="2" xfId="0" applyNumberFormat="1" applyFont="1" applyBorder="1" applyAlignment="1">
      <alignment horizontal="center" vertical="center" wrapText="1"/>
    </xf>
    <xf numFmtId="4" fontId="107" fillId="0" borderId="48" xfId="0" applyNumberFormat="1" applyFont="1" applyBorder="1" applyAlignment="1">
      <alignment horizontal="center" vertical="center" wrapText="1"/>
    </xf>
    <xf numFmtId="4" fontId="107" fillId="0" borderId="50" xfId="0" applyNumberFormat="1" applyFont="1" applyBorder="1" applyAlignment="1">
      <alignment horizontal="center" vertical="center" wrapText="1"/>
    </xf>
    <xf numFmtId="3" fontId="109" fillId="0" borderId="24" xfId="0" applyNumberFormat="1" applyFont="1" applyBorder="1" applyAlignment="1">
      <alignment horizontal="center" vertical="center" wrapText="1"/>
    </xf>
    <xf numFmtId="4" fontId="109" fillId="0" borderId="24" xfId="0" applyNumberFormat="1" applyFont="1" applyBorder="1" applyAlignment="1">
      <alignment horizontal="center" vertical="center" wrapText="1"/>
    </xf>
    <xf numFmtId="4" fontId="108" fillId="0" borderId="24" xfId="0" applyNumberFormat="1" applyFont="1" applyBorder="1" applyAlignment="1">
      <alignment vertical="center" wrapText="1"/>
    </xf>
    <xf numFmtId="0" fontId="124" fillId="0" borderId="24" xfId="0" applyFont="1" applyBorder="1" applyAlignment="1">
      <alignment horizontal="center" vertical="center" wrapText="1"/>
    </xf>
    <xf numFmtId="0" fontId="107" fillId="0" borderId="24" xfId="0" applyFont="1" applyBorder="1" applyAlignment="1">
      <alignment horizontal="center" vertical="center" wrapText="1"/>
    </xf>
    <xf numFmtId="4" fontId="109" fillId="0" borderId="63" xfId="0" applyNumberFormat="1" applyFont="1" applyBorder="1" applyAlignment="1">
      <alignment horizontal="center" vertical="center" wrapText="1"/>
    </xf>
    <xf numFmtId="4" fontId="109" fillId="0" borderId="40" xfId="0" applyNumberFormat="1" applyFont="1" applyBorder="1" applyAlignment="1">
      <alignment horizontal="center" vertical="center" wrapText="1"/>
    </xf>
    <xf numFmtId="9" fontId="109" fillId="0" borderId="24" xfId="0" applyNumberFormat="1" applyFont="1" applyBorder="1" applyAlignment="1">
      <alignment horizontal="center" vertical="center" wrapText="1"/>
    </xf>
    <xf numFmtId="4" fontId="108" fillId="0" borderId="24" xfId="0" applyNumberFormat="1" applyFont="1" applyBorder="1" applyAlignment="1">
      <alignment horizontal="center" vertical="center" wrapText="1"/>
    </xf>
    <xf numFmtId="0" fontId="104" fillId="0" borderId="63" xfId="0" applyFont="1" applyBorder="1" applyAlignment="1">
      <alignment horizontal="center" vertical="top"/>
    </xf>
    <xf numFmtId="0" fontId="104" fillId="0" borderId="41" xfId="0" applyFont="1" applyBorder="1" applyAlignment="1">
      <alignment horizontal="center" vertical="top"/>
    </xf>
    <xf numFmtId="0" fontId="104" fillId="0" borderId="40" xfId="0" applyFont="1" applyBorder="1" applyAlignment="1">
      <alignment horizontal="center" vertical="top"/>
    </xf>
    <xf numFmtId="0" fontId="111" fillId="0" borderId="2" xfId="0" applyFont="1" applyBorder="1" applyAlignment="1">
      <alignment horizontal="center" vertical="center" wrapText="1"/>
    </xf>
    <xf numFmtId="0" fontId="111" fillId="0" borderId="48" xfId="0" applyFont="1" applyBorder="1" applyAlignment="1">
      <alignment horizontal="center" vertical="center" wrapText="1"/>
    </xf>
    <xf numFmtId="0" fontId="111" fillId="0" borderId="50" xfId="0" applyFont="1" applyBorder="1" applyAlignment="1">
      <alignment horizontal="center" vertical="center" wrapText="1"/>
    </xf>
    <xf numFmtId="1" fontId="109" fillId="0" borderId="24" xfId="0" applyNumberFormat="1" applyFont="1" applyBorder="1" applyAlignment="1">
      <alignment horizontal="center" vertical="center" wrapText="1"/>
    </xf>
    <xf numFmtId="167" fontId="108" fillId="0" borderId="24" xfId="0" applyNumberFormat="1" applyFont="1" applyBorder="1" applyAlignment="1">
      <alignment vertical="center" wrapText="1"/>
    </xf>
    <xf numFmtId="4" fontId="109" fillId="0" borderId="41" xfId="0" applyNumberFormat="1" applyFont="1" applyBorder="1" applyAlignment="1">
      <alignment horizontal="center" vertical="center" wrapText="1"/>
    </xf>
    <xf numFmtId="4" fontId="109" fillId="0" borderId="40" xfId="0" applyNumberFormat="1" applyFont="1" applyBorder="1" applyAlignment="1">
      <alignment vertical="center" wrapText="1"/>
    </xf>
    <xf numFmtId="0" fontId="107" fillId="0" borderId="2" xfId="0" applyFont="1" applyBorder="1" applyAlignment="1">
      <alignment horizontal="center"/>
    </xf>
    <xf numFmtId="0" fontId="107" fillId="0" borderId="48" xfId="0" applyFont="1" applyBorder="1" applyAlignment="1">
      <alignment horizontal="center"/>
    </xf>
    <xf numFmtId="0" fontId="107" fillId="0" borderId="50" xfId="0" applyFont="1" applyBorder="1" applyAlignment="1">
      <alignment horizontal="center"/>
    </xf>
    <xf numFmtId="0" fontId="107" fillId="0" borderId="68" xfId="0" applyFont="1" applyBorder="1" applyAlignment="1">
      <alignment horizontal="center" vertical="center"/>
    </xf>
    <xf numFmtId="0" fontId="107" fillId="0" borderId="69" xfId="0" applyFont="1" applyBorder="1" applyAlignment="1">
      <alignment horizontal="center" vertical="center"/>
    </xf>
    <xf numFmtId="0" fontId="107" fillId="0" borderId="70" xfId="0" applyFont="1" applyBorder="1" applyAlignment="1">
      <alignment horizontal="center" vertical="center"/>
    </xf>
    <xf numFmtId="0" fontId="107" fillId="0" borderId="7" xfId="0" applyFont="1" applyBorder="1" applyAlignment="1">
      <alignment horizontal="center" vertical="center"/>
    </xf>
    <xf numFmtId="0" fontId="107" fillId="0" borderId="55" xfId="0" applyFont="1" applyBorder="1" applyAlignment="1">
      <alignment horizontal="center" vertical="center"/>
    </xf>
    <xf numFmtId="0" fontId="107" fillId="0" borderId="56" xfId="0" applyFont="1" applyBorder="1" applyAlignment="1">
      <alignment horizontal="center" vertical="center"/>
    </xf>
    <xf numFmtId="0" fontId="107" fillId="0" borderId="2" xfId="0" applyFont="1" applyBorder="1" applyAlignment="1">
      <alignment horizontal="center" vertical="center" wrapText="1"/>
    </xf>
    <xf numFmtId="0" fontId="107" fillId="0" borderId="48" xfId="0" applyFont="1" applyBorder="1" applyAlignment="1">
      <alignment horizontal="center" vertical="center" wrapText="1"/>
    </xf>
    <xf numFmtId="0" fontId="107" fillId="0" borderId="50" xfId="0" applyFont="1" applyBorder="1" applyAlignment="1">
      <alignment horizontal="center" vertical="center" wrapText="1"/>
    </xf>
    <xf numFmtId="0" fontId="104" fillId="0" borderId="24" xfId="0" applyFont="1" applyBorder="1" applyAlignment="1">
      <alignment horizontal="center" vertical="center" wrapText="1"/>
    </xf>
    <xf numFmtId="0" fontId="104" fillId="32" borderId="24" xfId="0" applyFont="1" applyFill="1" applyBorder="1" applyAlignment="1">
      <alignment horizontal="center" vertical="center" wrapText="1"/>
    </xf>
    <xf numFmtId="0" fontId="129" fillId="28" borderId="24" xfId="0" applyFont="1" applyFill="1" applyBorder="1" applyAlignment="1">
      <alignment horizontal="center" vertical="center" wrapText="1"/>
    </xf>
    <xf numFmtId="0" fontId="114" fillId="32" borderId="24" xfId="0" applyFont="1" applyFill="1" applyBorder="1" applyAlignment="1">
      <alignment horizontal="center" vertical="center"/>
    </xf>
    <xf numFmtId="0" fontId="114" fillId="32" borderId="29" xfId="0" applyFont="1" applyFill="1" applyBorder="1" applyAlignment="1">
      <alignment horizontal="center" vertical="center"/>
    </xf>
    <xf numFmtId="0" fontId="104" fillId="0" borderId="73" xfId="0" applyFont="1" applyBorder="1" applyAlignment="1">
      <alignment horizontal="center"/>
    </xf>
    <xf numFmtId="0" fontId="104" fillId="0" borderId="74" xfId="0" applyFont="1" applyBorder="1" applyAlignment="1">
      <alignment horizontal="center"/>
    </xf>
    <xf numFmtId="0" fontId="129" fillId="29" borderId="24" xfId="0" applyFont="1" applyFill="1" applyBorder="1" applyAlignment="1">
      <alignment horizontal="center" vertical="center" wrapText="1"/>
    </xf>
    <xf numFmtId="0" fontId="104" fillId="0" borderId="2" xfId="0" applyFont="1" applyBorder="1" applyAlignment="1">
      <alignment horizontal="center" vertical="center"/>
    </xf>
    <xf numFmtId="0" fontId="104" fillId="0" borderId="48" xfId="0" applyFont="1" applyBorder="1" applyAlignment="1">
      <alignment horizontal="center" vertical="center"/>
    </xf>
    <xf numFmtId="0" fontId="104" fillId="0" borderId="50" xfId="0" applyFont="1" applyBorder="1" applyAlignment="1">
      <alignment horizontal="center" vertical="center"/>
    </xf>
    <xf numFmtId="0" fontId="58" fillId="0" borderId="0" xfId="0" applyFont="1" applyAlignment="1">
      <alignment horizontal="center"/>
    </xf>
    <xf numFmtId="0" fontId="104" fillId="0" borderId="57" xfId="0" applyFont="1" applyBorder="1" applyAlignment="1">
      <alignment horizontal="center" vertical="center"/>
    </xf>
    <xf numFmtId="0" fontId="104" fillId="0" borderId="57" xfId="0" applyFont="1" applyBorder="1" applyAlignment="1">
      <alignment horizontal="center" vertical="center" wrapText="1"/>
    </xf>
    <xf numFmtId="0" fontId="104" fillId="0" borderId="57" xfId="0" applyFont="1" applyBorder="1" applyAlignment="1">
      <alignment horizontal="left" vertical="top" wrapText="1"/>
    </xf>
    <xf numFmtId="0" fontId="104" fillId="0" borderId="57" xfId="0" applyFont="1" applyBorder="1" applyAlignment="1">
      <alignment horizontal="center"/>
    </xf>
    <xf numFmtId="0" fontId="104" fillId="0" borderId="57" xfId="0" applyFont="1" applyBorder="1"/>
  </cellXfs>
  <cellStyles count="116">
    <cellStyle name="20% - akcent 1 2" xfId="6"/>
    <cellStyle name="20% - akcent 2 2" xfId="7"/>
    <cellStyle name="20% - akcent 3 2" xfId="8"/>
    <cellStyle name="20% - akcent 4 2" xfId="9"/>
    <cellStyle name="20% - akcent 5 2" xfId="10"/>
    <cellStyle name="20% - akcent 6 2" xfId="11"/>
    <cellStyle name="40% - akcent 1 2" xfId="12"/>
    <cellStyle name="40% - akcent 2 2" xfId="13"/>
    <cellStyle name="40% - akcent 3 2" xfId="14"/>
    <cellStyle name="40% - akcent 4 2" xfId="15"/>
    <cellStyle name="40% - akcent 5 2" xfId="16"/>
    <cellStyle name="40% - akcent 6 2" xfId="17"/>
    <cellStyle name="60% - akcent 1 2" xfId="18"/>
    <cellStyle name="60% - akcent 2 2" xfId="19"/>
    <cellStyle name="60% - akcent 3 2" xfId="20"/>
    <cellStyle name="60% - akcent 4 2" xfId="21"/>
    <cellStyle name="60% - akcent 5 2" xfId="22"/>
    <cellStyle name="60% - akcent 6 2" xfId="23"/>
    <cellStyle name="Akcent 1 2" xfId="24"/>
    <cellStyle name="Akcent 2 2" xfId="25"/>
    <cellStyle name="Akcent 3 2" xfId="26"/>
    <cellStyle name="Akcent 4 2" xfId="27"/>
    <cellStyle name="Akcent 5 2" xfId="28"/>
    <cellStyle name="Akcent 6 2" xfId="29"/>
    <cellStyle name="Dane wejściowe 2" xfId="30"/>
    <cellStyle name="Dane wejściowe 2 2" xfId="104"/>
    <cellStyle name="Dane wejściowe 2 3" xfId="115"/>
    <cellStyle name="Dane wyjściowe 2" xfId="31"/>
    <cellStyle name="Dane wyjściowe 2 2" xfId="103"/>
    <cellStyle name="Dane wyjściowe 2 3" xfId="114"/>
    <cellStyle name="Dobre 2" xfId="32"/>
    <cellStyle name="Dziesiętny" xfId="1" builtinId="3"/>
    <cellStyle name="Dziesiętny 2" xfId="33"/>
    <cellStyle name="Excel Built-in Explanatory Text" xfId="3"/>
    <cellStyle name="Excel Built-in Explanatory Text 2" xfId="35"/>
    <cellStyle name="Excel Built-in Explanatory Text 3" xfId="36"/>
    <cellStyle name="Excel Built-in Explanatory Text 3 2" xfId="94"/>
    <cellStyle name="Excel Built-in Explanatory Text 4" xfId="34"/>
    <cellStyle name="Excel Built-in Normal" xfId="37"/>
    <cellStyle name="Excel Built-in Normal 1" xfId="38"/>
    <cellStyle name="Excel Built-in Normal 1 2" xfId="39"/>
    <cellStyle name="Excel Built-in Normal 2" xfId="40"/>
    <cellStyle name="Komórka połączona 2" xfId="41"/>
    <cellStyle name="Komórka zaznaczona 2" xfId="42"/>
    <cellStyle name="Nagłówek 1 2" xfId="43"/>
    <cellStyle name="Nagłówek 2 2" xfId="44"/>
    <cellStyle name="Nagłówek 3 2" xfId="45"/>
    <cellStyle name="Nagłówek 4 2" xfId="46"/>
    <cellStyle name="Neutralne 2" xfId="47"/>
    <cellStyle name="Normal 2" xfId="48"/>
    <cellStyle name="Normal 2 2" xfId="49"/>
    <cellStyle name="Normal 4" xfId="50"/>
    <cellStyle name="Normal 5" xfId="51"/>
    <cellStyle name="Normal 6" xfId="52"/>
    <cellStyle name="Normal 7" xfId="53"/>
    <cellStyle name="Normal 7 2" xfId="54"/>
    <cellStyle name="Normal 7 2 2" xfId="55"/>
    <cellStyle name="Normal 7 3" xfId="56"/>
    <cellStyle name="Normal 7 3 2" xfId="57"/>
    <cellStyle name="Normal 7 3 3" xfId="95"/>
    <cellStyle name="Normal 7 4" xfId="58"/>
    <cellStyle name="Normalny" xfId="0" builtinId="0"/>
    <cellStyle name="Normalny 2" xfId="4"/>
    <cellStyle name="Normalny 2 2" xfId="59"/>
    <cellStyle name="Normalny 2 2 2" xfId="60"/>
    <cellStyle name="Normalny 2 3" xfId="61"/>
    <cellStyle name="Normalny 2 4" xfId="62"/>
    <cellStyle name="Normalny 3" xfId="63"/>
    <cellStyle name="Normalny 3 2" xfId="64"/>
    <cellStyle name="Normalny 3 3" xfId="65"/>
    <cellStyle name="Normalny 3 4" xfId="66"/>
    <cellStyle name="Normalny 3 4 2" xfId="96"/>
    <cellStyle name="Normalny 3 4 3" xfId="107"/>
    <cellStyle name="Normalny 4" xfId="67"/>
    <cellStyle name="Normalny 4 2" xfId="68"/>
    <cellStyle name="Normalny 4 3" xfId="97"/>
    <cellStyle name="Normalny 5" xfId="69"/>
    <cellStyle name="Normalny 5 2" xfId="98"/>
    <cellStyle name="Normalny 5 3" xfId="108"/>
    <cellStyle name="Normalny 6" xfId="70"/>
    <cellStyle name="Normalny 7" xfId="71"/>
    <cellStyle name="Normalny 8" xfId="5"/>
    <cellStyle name="Normalny 9" xfId="93"/>
    <cellStyle name="Obliczenia 2" xfId="72"/>
    <cellStyle name="Obliczenia 2 2" xfId="99"/>
    <cellStyle name="Obliczenia 2 3" xfId="113"/>
    <cellStyle name="Procentowy" xfId="2" builtinId="5"/>
    <cellStyle name="Procentowy 2" xfId="73"/>
    <cellStyle name="Procentowy 2 2" xfId="74"/>
    <cellStyle name="Procentowy 2 3" xfId="75"/>
    <cellStyle name="Procentowy 2 4" xfId="76"/>
    <cellStyle name="Procentowy 2 4 2" xfId="100"/>
    <cellStyle name="Procentowy 2 4 3" xfId="109"/>
    <cellStyle name="Procentowy 3" xfId="77"/>
    <cellStyle name="Suma 2" xfId="78"/>
    <cellStyle name="Suma 2 2" xfId="105"/>
    <cellStyle name="Suma 2 3" xfId="112"/>
    <cellStyle name="Tekst objaśnienia 2" xfId="80"/>
    <cellStyle name="Tekst objaśnienia 3" xfId="81"/>
    <cellStyle name="Tekst objaśnienia 4" xfId="82"/>
    <cellStyle name="Tekst objaśnienia 5" xfId="83"/>
    <cellStyle name="Tekst objaśnienia 5 2" xfId="101"/>
    <cellStyle name="Tekst objaśnienia 6" xfId="84"/>
    <cellStyle name="Tekst objaśnienia 7" xfId="79"/>
    <cellStyle name="Tekst ostrzeżenia 2" xfId="85"/>
    <cellStyle name="Tytuł 2" xfId="86"/>
    <cellStyle name="Uwaga 2" xfId="87"/>
    <cellStyle name="Uwaga 2 2" xfId="106"/>
    <cellStyle name="Uwaga 2 3" xfId="111"/>
    <cellStyle name="Walutowy 2" xfId="88"/>
    <cellStyle name="Walutowy 2 2" xfId="89"/>
    <cellStyle name="Walutowy 2 3" xfId="90"/>
    <cellStyle name="Walutowy 2 3 2" xfId="102"/>
    <cellStyle name="Walutowy 2 3 3" xfId="110"/>
    <cellStyle name="Walutowy 3" xfId="91"/>
    <cellStyle name="Złe 2" xfId="92"/>
  </cellStyles>
  <dxfs count="5">
    <dxf>
      <font>
        <b val="0"/>
        <i val="0"/>
        <strike val="0"/>
        <outline val="0"/>
        <shadow val="0"/>
        <u val="none"/>
        <color rgb="FF000000"/>
        <name val="Calibri"/>
      </font>
      <numFmt numFmtId="13" formatCode="0%"/>
      <fill>
        <patternFill>
          <bgColor rgb="FFFFFFFF"/>
        </patternFill>
      </fill>
    </dxf>
    <dxf>
      <font>
        <b val="0"/>
        <i val="0"/>
        <strike val="0"/>
        <outline val="0"/>
        <shadow val="0"/>
        <u val="none"/>
        <color rgb="FF000000"/>
        <name val="Calibri"/>
      </font>
      <numFmt numFmtId="13" formatCode="0%"/>
      <fill>
        <patternFill>
          <bgColor rgb="FFFFFFFF"/>
        </patternFill>
      </fill>
    </dxf>
    <dxf>
      <font>
        <b val="0"/>
        <i val="0"/>
        <strike val="0"/>
        <outline val="0"/>
        <shadow val="0"/>
        <u val="none"/>
        <color rgb="FF000000"/>
        <name val="Calibri"/>
      </font>
      <numFmt numFmtId="13" formatCode="0%"/>
      <fill>
        <patternFill>
          <bgColor rgb="FFFFFFFF"/>
        </patternFill>
      </fill>
    </dxf>
    <dxf>
      <font>
        <b val="0"/>
        <i val="0"/>
        <strike val="0"/>
        <outline val="0"/>
        <shadow val="0"/>
        <u val="none"/>
        <color rgb="FFFFFFFF"/>
        <name val="Arial"/>
      </font>
      <numFmt numFmtId="164" formatCode="_-* #,##0.00&quot; zł&quot;_-;\-* #,##0.00&quot; zł&quot;_-;_-* \-??&quot; zł&quot;_-;_-@_-"/>
    </dxf>
    <dxf>
      <font>
        <b val="0"/>
        <i val="0"/>
        <strike val="0"/>
        <outline val="0"/>
        <shadow val="0"/>
        <u val="none"/>
        <color rgb="FFFFFFFF"/>
        <name val="Arial"/>
      </font>
      <numFmt numFmtId="164" formatCode="_-* #,##0.00&quot; zł&quot;_-;\-* #,##0.00&quot; zł&quot;_-;_-* \-??&quot; zł&quot;_-;_-@_-"/>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6A6A6"/>
      <rgbColor rgb="FF993366"/>
      <rgbColor rgb="FFEAEAEA"/>
      <rgbColor rgb="FFDDEBF7"/>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DAE3F3"/>
      <rgbColor rgb="FFD9D9D9"/>
      <rgbColor rgb="FFFFE699"/>
      <rgbColor rgb="FF83CBEB"/>
      <rgbColor rgb="FFFF9999"/>
      <rgbColor rgb="FFBFBFBF"/>
      <rgbColor rgb="FFCCCCCC"/>
      <rgbColor rgb="FF3366FF"/>
      <rgbColor rgb="FF33CCCC"/>
      <rgbColor rgb="FF99FF66"/>
      <rgbColor rgb="FFFFCC00"/>
      <rgbColor rgb="FFFF9900"/>
      <rgbColor rgb="FFE97132"/>
      <rgbColor rgb="FF999999"/>
      <rgbColor rgb="FF969696"/>
      <rgbColor rgb="FF003366"/>
      <rgbColor rgb="FF339966"/>
      <rgbColor rgb="FF00000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A49"/>
  <sheetViews>
    <sheetView tabSelected="1" view="pageBreakPreview" zoomScale="70" zoomScaleNormal="90" zoomScaleSheetLayoutView="70" workbookViewId="0">
      <selection activeCell="B11" sqref="B11"/>
    </sheetView>
  </sheetViews>
  <sheetFormatPr defaultColWidth="8.375" defaultRowHeight="15.75"/>
  <cols>
    <col min="1" max="1" width="2.75" style="2" bestFit="1" customWidth="1"/>
    <col min="2" max="2" width="54.5" style="3" customWidth="1"/>
    <col min="3" max="3" width="4.125" style="3" bestFit="1" customWidth="1"/>
    <col min="4" max="6" width="11.5" style="2" customWidth="1"/>
    <col min="7" max="7" width="6.75" style="2" customWidth="1"/>
    <col min="8" max="8" width="9.75" style="2" customWidth="1"/>
    <col min="9" max="247" width="11.5" style="2" customWidth="1"/>
    <col min="248" max="248" width="4.125" style="2" customWidth="1"/>
    <col min="249" max="249" width="58.125" style="2" customWidth="1"/>
    <col min="250" max="250" width="5.375" style="2" customWidth="1"/>
    <col min="251" max="251" width="4.625" style="2" customWidth="1"/>
    <col min="252" max="252" width="11.125" style="2" customWidth="1"/>
    <col min="253" max="253" width="10.875" style="2" customWidth="1"/>
    <col min="254" max="254" width="6.875" style="2" customWidth="1"/>
    <col min="255" max="255" width="7.375" style="2" customWidth="1"/>
    <col min="256" max="256" width="8.875" style="2" customWidth="1"/>
    <col min="257" max="503" width="11.5" style="2" customWidth="1"/>
    <col min="504" max="504" width="4.125" style="2" customWidth="1"/>
    <col min="505" max="505" width="58.125" style="2" customWidth="1"/>
    <col min="506" max="506" width="5.375" style="2" customWidth="1"/>
    <col min="507" max="507" width="4.625" style="2" customWidth="1"/>
    <col min="508" max="508" width="11.125" style="2" customWidth="1"/>
    <col min="509" max="509" width="10.875" style="2" customWidth="1"/>
    <col min="510" max="510" width="6.875" style="2" customWidth="1"/>
    <col min="511" max="511" width="7.375" style="2" customWidth="1"/>
    <col min="512" max="512" width="8.875" style="2" customWidth="1"/>
    <col min="513" max="759" width="11.5" style="2" customWidth="1"/>
    <col min="760" max="760" width="4.125" style="2" customWidth="1"/>
    <col min="761" max="761" width="58.125" style="2" customWidth="1"/>
    <col min="762" max="762" width="5.375" style="2" customWidth="1"/>
    <col min="763" max="763" width="4.625" style="2" customWidth="1"/>
    <col min="764" max="764" width="11.125" style="2" customWidth="1"/>
    <col min="765" max="765" width="10.875" style="2" customWidth="1"/>
    <col min="766" max="766" width="6.875" style="2" customWidth="1"/>
    <col min="767" max="767" width="7.375" style="2" customWidth="1"/>
    <col min="768" max="768" width="8.875" style="2" customWidth="1"/>
    <col min="769" max="1015" width="11.5" style="2" customWidth="1"/>
    <col min="1016" max="1025" width="11.5" customWidth="1"/>
  </cols>
  <sheetData>
    <row r="1" spans="1:12">
      <c r="B1" s="171" t="s">
        <v>1067</v>
      </c>
      <c r="K1" s="139" t="s">
        <v>1063</v>
      </c>
    </row>
    <row r="2" spans="1:12">
      <c r="B2" s="172" t="s">
        <v>1068</v>
      </c>
      <c r="K2" s="139" t="s">
        <v>1061</v>
      </c>
    </row>
    <row r="3" spans="1:12">
      <c r="K3" s="139" t="s">
        <v>1058</v>
      </c>
    </row>
    <row r="4" spans="1:12">
      <c r="K4" s="139" t="s">
        <v>1232</v>
      </c>
    </row>
    <row r="5" spans="1:12">
      <c r="K5" s="139"/>
    </row>
    <row r="6" spans="1:12">
      <c r="D6" s="88" t="s">
        <v>1059</v>
      </c>
      <c r="E6" s="88"/>
      <c r="F6" s="88"/>
    </row>
    <row r="7" spans="1:12">
      <c r="E7" s="88"/>
      <c r="F7" s="88"/>
    </row>
    <row r="8" spans="1:12">
      <c r="B8" s="141" t="s">
        <v>1062</v>
      </c>
      <c r="C8" s="141"/>
    </row>
    <row r="9" spans="1:12">
      <c r="A9" s="4"/>
      <c r="B9" s="5"/>
      <c r="C9" s="5"/>
      <c r="D9" s="4"/>
      <c r="E9" s="4"/>
      <c r="F9" s="4"/>
      <c r="G9" s="4"/>
      <c r="H9" s="4"/>
    </row>
    <row r="10" spans="1:12" ht="36">
      <c r="A10" s="142" t="s">
        <v>0</v>
      </c>
      <c r="B10" s="143" t="s">
        <v>92</v>
      </c>
      <c r="C10" s="144" t="s">
        <v>2</v>
      </c>
      <c r="D10" s="144" t="s">
        <v>1</v>
      </c>
      <c r="E10" s="144" t="s">
        <v>3</v>
      </c>
      <c r="F10" s="144" t="s">
        <v>4</v>
      </c>
      <c r="G10" s="145" t="s">
        <v>5</v>
      </c>
      <c r="H10" s="168" t="s">
        <v>97</v>
      </c>
      <c r="I10" s="146" t="s">
        <v>6</v>
      </c>
      <c r="J10" s="168" t="s">
        <v>1064</v>
      </c>
      <c r="K10" s="168" t="s">
        <v>1065</v>
      </c>
      <c r="L10" s="6"/>
    </row>
    <row r="11" spans="1:12" ht="132">
      <c r="A11" s="7">
        <v>1</v>
      </c>
      <c r="B11" s="8" t="s">
        <v>7</v>
      </c>
      <c r="C11" s="10" t="s">
        <v>8</v>
      </c>
      <c r="D11" s="9">
        <v>35</v>
      </c>
      <c r="E11" s="9"/>
      <c r="F11" s="11"/>
      <c r="G11" s="12"/>
      <c r="H11" s="150"/>
      <c r="I11" s="13"/>
      <c r="J11" s="14"/>
      <c r="K11" s="14"/>
    </row>
    <row r="12" spans="1:12" ht="72">
      <c r="A12" s="7">
        <v>2</v>
      </c>
      <c r="B12" s="8" t="s">
        <v>9</v>
      </c>
      <c r="C12" s="10" t="s">
        <v>8</v>
      </c>
      <c r="D12" s="9">
        <v>35</v>
      </c>
      <c r="E12" s="9"/>
      <c r="F12" s="11"/>
      <c r="G12" s="12"/>
      <c r="H12" s="150"/>
      <c r="I12" s="13"/>
      <c r="J12" s="14"/>
      <c r="K12" s="14"/>
    </row>
    <row r="13" spans="1:12">
      <c r="A13" s="7">
        <v>3</v>
      </c>
      <c r="B13" s="8" t="s">
        <v>10</v>
      </c>
      <c r="C13" s="10" t="s">
        <v>8</v>
      </c>
      <c r="D13" s="9">
        <v>150</v>
      </c>
      <c r="E13" s="15"/>
      <c r="F13" s="11"/>
      <c r="G13" s="12"/>
      <c r="H13" s="150"/>
      <c r="I13" s="13"/>
      <c r="J13" s="14"/>
      <c r="K13" s="14"/>
    </row>
    <row r="14" spans="1:12" ht="120">
      <c r="A14" s="7">
        <v>4</v>
      </c>
      <c r="B14" s="8" t="s">
        <v>11</v>
      </c>
      <c r="C14" s="10" t="s">
        <v>8</v>
      </c>
      <c r="D14" s="10">
        <v>160</v>
      </c>
      <c r="E14" s="16"/>
      <c r="F14" s="17"/>
      <c r="G14" s="18"/>
      <c r="H14" s="151"/>
      <c r="I14" s="19"/>
      <c r="J14" s="14"/>
      <c r="K14" s="14"/>
    </row>
    <row r="15" spans="1:12" ht="132">
      <c r="A15" s="7">
        <v>5</v>
      </c>
      <c r="B15" s="8" t="s">
        <v>12</v>
      </c>
      <c r="C15" s="10" t="s">
        <v>8</v>
      </c>
      <c r="D15" s="10">
        <v>70</v>
      </c>
      <c r="E15" s="16"/>
      <c r="F15" s="17"/>
      <c r="G15" s="18"/>
      <c r="H15" s="151"/>
      <c r="I15" s="19"/>
      <c r="J15" s="14"/>
      <c r="K15" s="14"/>
    </row>
    <row r="16" spans="1:12" ht="96">
      <c r="A16" s="7">
        <v>6</v>
      </c>
      <c r="B16" s="20" t="s">
        <v>13</v>
      </c>
      <c r="C16" s="10" t="s">
        <v>8</v>
      </c>
      <c r="D16" s="10">
        <v>6</v>
      </c>
      <c r="E16" s="16"/>
      <c r="F16" s="17"/>
      <c r="G16" s="18"/>
      <c r="H16" s="151"/>
      <c r="I16" s="19"/>
      <c r="J16" s="14"/>
      <c r="K16" s="14"/>
    </row>
    <row r="17" spans="1:11" ht="132">
      <c r="A17" s="7">
        <v>7</v>
      </c>
      <c r="B17" s="8" t="s">
        <v>14</v>
      </c>
      <c r="C17" s="10" t="s">
        <v>8</v>
      </c>
      <c r="D17" s="10">
        <v>40</v>
      </c>
      <c r="E17" s="16"/>
      <c r="F17" s="17"/>
      <c r="G17" s="18"/>
      <c r="H17" s="151"/>
      <c r="I17" s="19"/>
      <c r="J17" s="14"/>
      <c r="K17" s="14"/>
    </row>
    <row r="18" spans="1:11" ht="144">
      <c r="A18" s="7">
        <v>8</v>
      </c>
      <c r="B18" s="8" t="s">
        <v>15</v>
      </c>
      <c r="C18" s="10" t="s">
        <v>8</v>
      </c>
      <c r="D18" s="10">
        <v>50</v>
      </c>
      <c r="E18" s="16"/>
      <c r="F18" s="17"/>
      <c r="G18" s="18"/>
      <c r="H18" s="151"/>
      <c r="I18" s="19"/>
      <c r="J18" s="14"/>
      <c r="K18" s="14"/>
    </row>
    <row r="19" spans="1:11" ht="156">
      <c r="A19" s="7">
        <v>9</v>
      </c>
      <c r="B19" s="21" t="s">
        <v>16</v>
      </c>
      <c r="C19" s="10" t="s">
        <v>8</v>
      </c>
      <c r="D19" s="10">
        <v>2</v>
      </c>
      <c r="E19" s="16"/>
      <c r="F19" s="17"/>
      <c r="G19" s="18"/>
      <c r="H19" s="151"/>
      <c r="I19" s="19"/>
      <c r="J19" s="14"/>
      <c r="K19" s="14"/>
    </row>
    <row r="20" spans="1:11" ht="65.45" customHeight="1">
      <c r="A20" s="7">
        <v>10</v>
      </c>
      <c r="B20" s="8" t="s">
        <v>17</v>
      </c>
      <c r="C20" s="10" t="s">
        <v>8</v>
      </c>
      <c r="D20" s="10">
        <v>30</v>
      </c>
      <c r="E20" s="16"/>
      <c r="F20" s="17"/>
      <c r="G20" s="18"/>
      <c r="H20" s="151"/>
      <c r="I20" s="19"/>
      <c r="J20" s="14"/>
      <c r="K20" s="14"/>
    </row>
    <row r="21" spans="1:11" ht="62.45" customHeight="1">
      <c r="A21" s="7">
        <v>11</v>
      </c>
      <c r="B21" s="8" t="s">
        <v>18</v>
      </c>
      <c r="C21" s="10" t="s">
        <v>8</v>
      </c>
      <c r="D21" s="10">
        <v>70</v>
      </c>
      <c r="E21" s="16"/>
      <c r="F21" s="17"/>
      <c r="G21" s="18"/>
      <c r="H21" s="151"/>
      <c r="I21" s="19"/>
      <c r="J21" s="14"/>
      <c r="K21" s="14"/>
    </row>
    <row r="22" spans="1:11">
      <c r="A22" s="7">
        <v>12</v>
      </c>
      <c r="B22" s="8" t="s">
        <v>19</v>
      </c>
      <c r="C22" s="10" t="s">
        <v>8</v>
      </c>
      <c r="D22" s="10">
        <v>210</v>
      </c>
      <c r="E22" s="16"/>
      <c r="F22" s="17"/>
      <c r="G22" s="18"/>
      <c r="H22" s="151"/>
      <c r="I22" s="19"/>
      <c r="J22" s="14"/>
      <c r="K22" s="14"/>
    </row>
    <row r="23" spans="1:11">
      <c r="A23" s="7">
        <v>13</v>
      </c>
      <c r="B23" s="8" t="s">
        <v>20</v>
      </c>
      <c r="C23" s="10" t="s">
        <v>8</v>
      </c>
      <c r="D23" s="10">
        <v>80</v>
      </c>
      <c r="E23" s="16"/>
      <c r="F23" s="17"/>
      <c r="G23" s="18"/>
      <c r="H23" s="151"/>
      <c r="I23" s="19"/>
      <c r="J23" s="14"/>
      <c r="K23" s="14"/>
    </row>
    <row r="24" spans="1:11" ht="24">
      <c r="A24" s="7">
        <v>14</v>
      </c>
      <c r="B24" s="8" t="s">
        <v>21</v>
      </c>
      <c r="C24" s="10" t="s">
        <v>8</v>
      </c>
      <c r="D24" s="10">
        <v>5</v>
      </c>
      <c r="E24" s="16"/>
      <c r="F24" s="17"/>
      <c r="G24" s="18"/>
      <c r="H24" s="151"/>
      <c r="I24" s="19"/>
      <c r="J24" s="14"/>
      <c r="K24" s="14"/>
    </row>
    <row r="25" spans="1:11">
      <c r="A25" s="7">
        <v>15</v>
      </c>
      <c r="B25" s="8" t="s">
        <v>22</v>
      </c>
      <c r="C25" s="10" t="s">
        <v>8</v>
      </c>
      <c r="D25" s="10">
        <v>5</v>
      </c>
      <c r="E25" s="16"/>
      <c r="F25" s="17"/>
      <c r="G25" s="18"/>
      <c r="H25" s="151"/>
      <c r="I25" s="19"/>
      <c r="J25" s="14"/>
      <c r="K25" s="14"/>
    </row>
    <row r="26" spans="1:11" ht="24">
      <c r="A26" s="7">
        <v>16</v>
      </c>
      <c r="B26" s="8" t="s">
        <v>23</v>
      </c>
      <c r="C26" s="10" t="s">
        <v>8</v>
      </c>
      <c r="D26" s="10">
        <v>500</v>
      </c>
      <c r="E26" s="16"/>
      <c r="F26" s="17"/>
      <c r="G26" s="18"/>
      <c r="H26" s="151"/>
      <c r="I26" s="19"/>
      <c r="J26" s="14"/>
      <c r="K26" s="14"/>
    </row>
    <row r="27" spans="1:11" ht="36">
      <c r="A27" s="7">
        <v>17</v>
      </c>
      <c r="B27" s="8" t="s">
        <v>24</v>
      </c>
      <c r="C27" s="10" t="s">
        <v>8</v>
      </c>
      <c r="D27" s="10">
        <v>140</v>
      </c>
      <c r="E27" s="16"/>
      <c r="F27" s="17"/>
      <c r="G27" s="18"/>
      <c r="H27" s="151"/>
      <c r="I27" s="19"/>
      <c r="J27" s="14"/>
      <c r="K27" s="14"/>
    </row>
    <row r="28" spans="1:11" ht="24">
      <c r="A28" s="7">
        <v>18</v>
      </c>
      <c r="B28" s="20" t="s">
        <v>25</v>
      </c>
      <c r="C28" s="10" t="s">
        <v>8</v>
      </c>
      <c r="D28" s="10">
        <v>10</v>
      </c>
      <c r="E28" s="16"/>
      <c r="F28" s="17"/>
      <c r="G28" s="18"/>
      <c r="H28" s="151"/>
      <c r="I28" s="19"/>
      <c r="J28" s="14"/>
      <c r="K28" s="14"/>
    </row>
    <row r="29" spans="1:11">
      <c r="A29" s="7">
        <v>19</v>
      </c>
      <c r="B29" s="20" t="s">
        <v>26</v>
      </c>
      <c r="C29" s="10" t="s">
        <v>8</v>
      </c>
      <c r="D29" s="10">
        <v>10</v>
      </c>
      <c r="E29" s="16"/>
      <c r="F29" s="17"/>
      <c r="G29" s="18"/>
      <c r="H29" s="151"/>
      <c r="I29" s="19"/>
      <c r="J29" s="14"/>
      <c r="K29" s="14"/>
    </row>
    <row r="30" spans="1:11" ht="36">
      <c r="A30" s="7">
        <v>20</v>
      </c>
      <c r="B30" s="20" t="s">
        <v>27</v>
      </c>
      <c r="C30" s="10" t="s">
        <v>8</v>
      </c>
      <c r="D30" s="10">
        <v>50</v>
      </c>
      <c r="E30" s="16"/>
      <c r="F30" s="17"/>
      <c r="G30" s="18"/>
      <c r="H30" s="151"/>
      <c r="I30" s="19"/>
      <c r="J30" s="14"/>
      <c r="K30" s="14"/>
    </row>
    <row r="31" spans="1:11">
      <c r="A31" s="7">
        <v>21</v>
      </c>
      <c r="B31" s="20" t="s">
        <v>28</v>
      </c>
      <c r="C31" s="10" t="s">
        <v>8</v>
      </c>
      <c r="D31" s="10">
        <v>10</v>
      </c>
      <c r="E31" s="16"/>
      <c r="F31" s="17"/>
      <c r="G31" s="18"/>
      <c r="H31" s="151"/>
      <c r="I31" s="19"/>
      <c r="J31" s="14"/>
      <c r="K31" s="14"/>
    </row>
    <row r="32" spans="1:11" ht="24">
      <c r="A32" s="7">
        <v>22</v>
      </c>
      <c r="B32" s="20" t="s">
        <v>29</v>
      </c>
      <c r="C32" s="10" t="s">
        <v>8</v>
      </c>
      <c r="D32" s="10">
        <v>10</v>
      </c>
      <c r="E32" s="16"/>
      <c r="F32" s="17"/>
      <c r="G32" s="18"/>
      <c r="H32" s="151"/>
      <c r="I32" s="19"/>
      <c r="J32" s="14"/>
      <c r="K32" s="14"/>
    </row>
    <row r="33" spans="1:11" ht="24">
      <c r="A33" s="7">
        <v>23</v>
      </c>
      <c r="B33" s="20" t="s">
        <v>30</v>
      </c>
      <c r="C33" s="10" t="s">
        <v>8</v>
      </c>
      <c r="D33" s="10">
        <v>10</v>
      </c>
      <c r="E33" s="16"/>
      <c r="F33" s="17"/>
      <c r="G33" s="18"/>
      <c r="H33" s="151"/>
      <c r="I33" s="19"/>
      <c r="J33" s="14"/>
      <c r="K33" s="14"/>
    </row>
    <row r="34" spans="1:11" ht="24">
      <c r="A34" s="7">
        <v>24</v>
      </c>
      <c r="B34" s="20" t="s">
        <v>31</v>
      </c>
      <c r="C34" s="10" t="s">
        <v>8</v>
      </c>
      <c r="D34" s="10">
        <v>5</v>
      </c>
      <c r="E34" s="16"/>
      <c r="F34" s="17"/>
      <c r="G34" s="18"/>
      <c r="H34" s="151"/>
      <c r="I34" s="19"/>
      <c r="J34" s="14"/>
      <c r="K34" s="14"/>
    </row>
    <row r="35" spans="1:11" ht="36.75" thickBot="1">
      <c r="A35" s="7">
        <v>25</v>
      </c>
      <c r="B35" s="20" t="s">
        <v>32</v>
      </c>
      <c r="C35" s="10" t="s">
        <v>8</v>
      </c>
      <c r="D35" s="10">
        <v>5</v>
      </c>
      <c r="E35" s="16"/>
      <c r="F35" s="22"/>
      <c r="G35" s="165"/>
      <c r="H35" s="165"/>
      <c r="I35" s="22"/>
      <c r="J35" s="14"/>
      <c r="K35" s="14"/>
    </row>
    <row r="36" spans="1:11" ht="16.5" thickBot="1">
      <c r="B36" s="24"/>
      <c r="C36" s="24"/>
      <c r="D36" s="25"/>
      <c r="E36" s="26"/>
      <c r="F36" s="166"/>
      <c r="G36" s="27"/>
      <c r="H36" s="27"/>
      <c r="I36" s="166"/>
    </row>
    <row r="37" spans="1:11">
      <c r="B37" s="400" t="s">
        <v>147</v>
      </c>
    </row>
    <row r="38" spans="1:11" ht="33" customHeight="1">
      <c r="B38" s="812" t="s">
        <v>33</v>
      </c>
    </row>
    <row r="39" spans="1:11">
      <c r="B39" s="813" t="s">
        <v>34</v>
      </c>
    </row>
    <row r="40" spans="1:11">
      <c r="B40" s="141" t="s">
        <v>1230</v>
      </c>
    </row>
    <row r="42" spans="1:11">
      <c r="C42" s="148"/>
    </row>
    <row r="44" spans="1:11" ht="32.25" customHeight="1">
      <c r="C44" s="147"/>
    </row>
    <row r="45" spans="1:11" ht="18" customHeight="1">
      <c r="C45" s="137"/>
    </row>
    <row r="49" spans="2:3">
      <c r="B49" s="149"/>
      <c r="C49" s="149"/>
    </row>
  </sheetData>
  <pageMargins left="0.78749999999999998" right="0.78749999999999998" top="1.05277777777778" bottom="1.05277777777778" header="0.78749999999999998" footer="0.78749999999999998"/>
  <pageSetup paperSize="9" scale="80" orientation="landscape" r:id="rId1"/>
  <headerFooter>
    <oddHeader>&amp;C&amp;"Times New Roman,Normalny"&amp;A</oddHeader>
    <oddFooter>&amp;C&amp;"Times New Roman,Normalny"Strona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tabSelected="1" view="pageBreakPreview" zoomScale="80" zoomScaleNormal="90" zoomScaleSheetLayoutView="80" workbookViewId="0">
      <selection activeCell="B11" sqref="B11"/>
    </sheetView>
  </sheetViews>
  <sheetFormatPr defaultColWidth="8.375" defaultRowHeight="15.75" customHeight="1"/>
  <cols>
    <col min="1" max="1" width="4.125" customWidth="1"/>
    <col min="2" max="2" width="61.625" customWidth="1"/>
    <col min="3" max="3" width="8.875" customWidth="1"/>
    <col min="4" max="4" width="8.125" customWidth="1"/>
    <col min="5" max="5" width="9.875" customWidth="1"/>
    <col min="6" max="1025" width="8.87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1085</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1233</v>
      </c>
    </row>
    <row r="6" spans="1:11" ht="15.75" customHeight="1">
      <c r="A6" s="823" t="s">
        <v>1059</v>
      </c>
      <c r="B6" s="823"/>
      <c r="C6" s="823"/>
      <c r="D6" s="823"/>
      <c r="E6" s="823"/>
      <c r="F6" s="823"/>
      <c r="G6" s="823"/>
      <c r="H6" s="823"/>
      <c r="I6" s="823"/>
      <c r="J6" s="823"/>
      <c r="K6" s="823"/>
    </row>
    <row r="7" spans="1:11" ht="15.75" customHeight="1">
      <c r="A7" s="187" t="s">
        <v>1086</v>
      </c>
      <c r="B7" s="187"/>
      <c r="C7" s="186"/>
      <c r="D7" s="186"/>
      <c r="E7" s="186"/>
      <c r="F7" s="186"/>
      <c r="G7" s="186"/>
      <c r="H7" s="186"/>
      <c r="I7" s="186"/>
      <c r="J7" s="186"/>
      <c r="K7" s="186"/>
    </row>
    <row r="9" spans="1:11" ht="38.25">
      <c r="A9" s="231" t="s">
        <v>91</v>
      </c>
      <c r="B9" s="231" t="s">
        <v>92</v>
      </c>
      <c r="C9" s="231" t="s">
        <v>93</v>
      </c>
      <c r="D9" s="231" t="s">
        <v>1</v>
      </c>
      <c r="E9" s="231" t="s">
        <v>94</v>
      </c>
      <c r="F9" s="231" t="s">
        <v>95</v>
      </c>
      <c r="G9" s="231" t="s">
        <v>96</v>
      </c>
      <c r="H9" s="231" t="s">
        <v>97</v>
      </c>
      <c r="I9" s="231" t="s">
        <v>98</v>
      </c>
      <c r="J9" s="277" t="s">
        <v>1064</v>
      </c>
      <c r="K9" s="277" t="s">
        <v>1065</v>
      </c>
    </row>
    <row r="10" spans="1:11" ht="72">
      <c r="A10" s="230">
        <v>1</v>
      </c>
      <c r="B10" s="314" t="s">
        <v>333</v>
      </c>
      <c r="C10" s="196" t="s">
        <v>8</v>
      </c>
      <c r="D10" s="320">
        <v>60</v>
      </c>
      <c r="E10" s="196"/>
      <c r="F10" s="320"/>
      <c r="G10" s="230"/>
      <c r="H10" s="263"/>
      <c r="I10" s="230"/>
      <c r="J10" s="263"/>
      <c r="K10" s="263"/>
    </row>
    <row r="11" spans="1:11" ht="24">
      <c r="A11" s="230">
        <v>2</v>
      </c>
      <c r="B11" s="313" t="s">
        <v>334</v>
      </c>
      <c r="C11" s="196" t="s">
        <v>8</v>
      </c>
      <c r="D11" s="320">
        <v>100</v>
      </c>
      <c r="E11" s="196"/>
      <c r="F11" s="320"/>
      <c r="G11" s="230"/>
      <c r="H11" s="263"/>
      <c r="I11" s="230"/>
      <c r="J11" s="263"/>
      <c r="K11" s="263"/>
    </row>
    <row r="12" spans="1:11" ht="48">
      <c r="A12" s="230">
        <v>3</v>
      </c>
      <c r="B12" s="313" t="s">
        <v>335</v>
      </c>
      <c r="C12" s="196" t="s">
        <v>8</v>
      </c>
      <c r="D12" s="320">
        <v>10</v>
      </c>
      <c r="E12" s="196"/>
      <c r="F12" s="320"/>
      <c r="G12" s="230"/>
      <c r="H12" s="263"/>
      <c r="I12" s="230"/>
      <c r="J12" s="263"/>
      <c r="K12" s="263"/>
    </row>
    <row r="13" spans="1:11" ht="60">
      <c r="A13" s="230">
        <v>4</v>
      </c>
      <c r="B13" s="313" t="s">
        <v>336</v>
      </c>
      <c r="C13" s="196" t="s">
        <v>8</v>
      </c>
      <c r="D13" s="320">
        <v>10</v>
      </c>
      <c r="E13" s="196"/>
      <c r="F13" s="320"/>
      <c r="G13" s="230"/>
      <c r="H13" s="263"/>
      <c r="I13" s="230"/>
      <c r="J13" s="263"/>
      <c r="K13" s="263"/>
    </row>
    <row r="14" spans="1:11" ht="15.75" customHeight="1">
      <c r="A14" s="230">
        <v>5</v>
      </c>
      <c r="B14" s="313" t="s">
        <v>337</v>
      </c>
      <c r="C14" s="196" t="s">
        <v>8</v>
      </c>
      <c r="D14" s="320">
        <v>15</v>
      </c>
      <c r="E14" s="196"/>
      <c r="F14" s="320"/>
      <c r="G14" s="230"/>
      <c r="H14" s="263"/>
      <c r="I14" s="230"/>
      <c r="J14" s="263"/>
      <c r="K14" s="263"/>
    </row>
    <row r="15" spans="1:11" ht="72">
      <c r="A15" s="230">
        <v>6</v>
      </c>
      <c r="B15" s="313" t="s">
        <v>338</v>
      </c>
      <c r="C15" s="196" t="s">
        <v>8</v>
      </c>
      <c r="D15" s="320">
        <v>4</v>
      </c>
      <c r="E15" s="196"/>
      <c r="F15" s="320"/>
      <c r="G15" s="230"/>
      <c r="H15" s="281"/>
      <c r="I15" s="230"/>
      <c r="J15" s="230"/>
      <c r="K15" s="281"/>
    </row>
    <row r="16" spans="1:11" ht="24">
      <c r="A16" s="230">
        <v>7</v>
      </c>
      <c r="B16" s="313" t="s">
        <v>339</v>
      </c>
      <c r="C16" s="196" t="s">
        <v>8</v>
      </c>
      <c r="D16" s="320">
        <v>18</v>
      </c>
      <c r="E16" s="196"/>
      <c r="F16" s="320"/>
      <c r="G16" s="230"/>
      <c r="H16" s="281"/>
      <c r="I16" s="230"/>
      <c r="J16" s="230"/>
      <c r="K16" s="281"/>
    </row>
    <row r="18" spans="2:2" ht="15.75" customHeight="1">
      <c r="B18" s="224" t="s">
        <v>147</v>
      </c>
    </row>
    <row r="19" spans="2:2" ht="39" customHeight="1">
      <c r="B19" s="814" t="s">
        <v>1230</v>
      </c>
    </row>
    <row r="20" spans="2:2" ht="15.75" customHeight="1">
      <c r="B20" s="141"/>
    </row>
    <row r="21" spans="2:2" ht="15.75" customHeight="1">
      <c r="B21" s="551"/>
    </row>
  </sheetData>
  <mergeCells count="1">
    <mergeCell ref="A6:K6"/>
  </mergeCells>
  <pageMargins left="0.7" right="0.7" top="0.75" bottom="0.75" header="0.511811023622047" footer="0.511811023622047"/>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9"/>
  <sheetViews>
    <sheetView tabSelected="1" view="pageBreakPreview" zoomScale="70" zoomScaleNormal="80" zoomScaleSheetLayoutView="70" workbookViewId="0">
      <selection activeCell="B11" sqref="B11"/>
    </sheetView>
  </sheetViews>
  <sheetFormatPr defaultColWidth="8.375" defaultRowHeight="15.75" customHeight="1"/>
  <cols>
    <col min="1" max="1" width="5.25" customWidth="1"/>
    <col min="2" max="2" width="52" customWidth="1"/>
    <col min="3" max="3" width="8.5" customWidth="1"/>
    <col min="4" max="4" width="10.875" style="90" customWidth="1"/>
    <col min="5" max="5" width="10.625" customWidth="1"/>
    <col min="6" max="6" width="14.125" customWidth="1"/>
    <col min="7" max="7" width="6.625" customWidth="1"/>
    <col min="8" max="8" width="14" customWidth="1"/>
    <col min="9" max="1025" width="10.62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1087</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1233</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1088</v>
      </c>
      <c r="B9" s="187"/>
      <c r="C9" s="186"/>
      <c r="D9" s="186"/>
      <c r="E9" s="186"/>
      <c r="F9" s="186"/>
      <c r="G9" s="186"/>
      <c r="H9" s="186"/>
      <c r="I9" s="186"/>
      <c r="J9" s="186"/>
      <c r="K9" s="186"/>
    </row>
    <row r="11" spans="1:11" ht="38.25">
      <c r="A11" s="231" t="s">
        <v>91</v>
      </c>
      <c r="B11" s="231" t="s">
        <v>92</v>
      </c>
      <c r="C11" s="231" t="s">
        <v>93</v>
      </c>
      <c r="D11" s="231" t="s">
        <v>1</v>
      </c>
      <c r="E11" s="231" t="s">
        <v>94</v>
      </c>
      <c r="F11" s="231" t="s">
        <v>95</v>
      </c>
      <c r="G11" s="231" t="s">
        <v>96</v>
      </c>
      <c r="H11" s="231" t="s">
        <v>97</v>
      </c>
      <c r="I11" s="231" t="s">
        <v>98</v>
      </c>
      <c r="J11" s="277" t="s">
        <v>1064</v>
      </c>
      <c r="K11" s="277" t="s">
        <v>1065</v>
      </c>
    </row>
    <row r="12" spans="1:11" ht="48">
      <c r="A12" s="230">
        <v>1</v>
      </c>
      <c r="B12" s="314" t="s">
        <v>340</v>
      </c>
      <c r="C12" s="237" t="s">
        <v>8</v>
      </c>
      <c r="D12" s="323">
        <v>40</v>
      </c>
      <c r="E12" s="237"/>
      <c r="F12" s="323"/>
      <c r="G12" s="230"/>
      <c r="H12" s="263"/>
      <c r="I12" s="230"/>
      <c r="J12" s="263"/>
      <c r="K12" s="263"/>
    </row>
    <row r="13" spans="1:11" ht="48">
      <c r="A13" s="230">
        <v>2</v>
      </c>
      <c r="B13" s="314" t="s">
        <v>341</v>
      </c>
      <c r="C13" s="237" t="s">
        <v>8</v>
      </c>
      <c r="D13" s="323">
        <v>40</v>
      </c>
      <c r="E13" s="237"/>
      <c r="F13" s="323"/>
      <c r="G13" s="230"/>
      <c r="H13" s="263"/>
      <c r="I13" s="230"/>
      <c r="J13" s="263"/>
      <c r="K13" s="263"/>
    </row>
    <row r="14" spans="1:11" ht="36">
      <c r="A14" s="230">
        <v>3</v>
      </c>
      <c r="B14" s="314" t="s">
        <v>342</v>
      </c>
      <c r="C14" s="237" t="s">
        <v>8</v>
      </c>
      <c r="D14" s="323">
        <v>20</v>
      </c>
      <c r="E14" s="237"/>
      <c r="F14" s="323"/>
      <c r="G14" s="230"/>
      <c r="H14" s="263"/>
      <c r="I14" s="230"/>
      <c r="J14" s="263"/>
      <c r="K14" s="263"/>
    </row>
    <row r="15" spans="1:11" ht="96">
      <c r="A15" s="230">
        <v>4</v>
      </c>
      <c r="B15" s="314" t="s">
        <v>343</v>
      </c>
      <c r="C15" s="237" t="s">
        <v>8</v>
      </c>
      <c r="D15" s="323">
        <v>80</v>
      </c>
      <c r="E15" s="237"/>
      <c r="F15" s="323"/>
      <c r="G15" s="230"/>
      <c r="H15" s="263"/>
      <c r="I15" s="230"/>
      <c r="J15" s="263"/>
      <c r="K15" s="263"/>
    </row>
    <row r="16" spans="1:11" ht="48">
      <c r="A16" s="230">
        <v>5</v>
      </c>
      <c r="B16" s="314" t="s">
        <v>344</v>
      </c>
      <c r="C16" s="237" t="s">
        <v>8</v>
      </c>
      <c r="D16" s="323">
        <v>80</v>
      </c>
      <c r="E16" s="237"/>
      <c r="F16" s="323"/>
      <c r="G16" s="230"/>
      <c r="H16" s="263"/>
      <c r="I16" s="230"/>
      <c r="J16" s="263"/>
      <c r="K16" s="263"/>
    </row>
    <row r="17" spans="1:11" ht="24">
      <c r="A17" s="230">
        <v>6</v>
      </c>
      <c r="B17" s="314" t="s">
        <v>345</v>
      </c>
      <c r="C17" s="237" t="s">
        <v>8</v>
      </c>
      <c r="D17" s="323">
        <v>60</v>
      </c>
      <c r="E17" s="237"/>
      <c r="F17" s="323"/>
      <c r="G17" s="230"/>
      <c r="H17" s="263"/>
      <c r="I17" s="230"/>
      <c r="J17" s="263"/>
      <c r="K17" s="263"/>
    </row>
    <row r="18" spans="1:11" ht="24">
      <c r="A18" s="230">
        <v>7</v>
      </c>
      <c r="B18" s="314" t="s">
        <v>346</v>
      </c>
      <c r="C18" s="237" t="s">
        <v>8</v>
      </c>
      <c r="D18" s="323">
        <v>20</v>
      </c>
      <c r="E18" s="237"/>
      <c r="F18" s="323"/>
      <c r="G18" s="230"/>
      <c r="H18" s="263"/>
      <c r="I18" s="230"/>
      <c r="J18" s="263"/>
      <c r="K18" s="263"/>
    </row>
    <row r="19" spans="1:11" ht="15.75" customHeight="1">
      <c r="A19" s="230">
        <v>8</v>
      </c>
      <c r="B19" s="314" t="s">
        <v>347</v>
      </c>
      <c r="C19" s="237" t="s">
        <v>8</v>
      </c>
      <c r="D19" s="323">
        <v>60</v>
      </c>
      <c r="E19" s="237"/>
      <c r="F19" s="323"/>
      <c r="G19" s="230"/>
      <c r="H19" s="263"/>
      <c r="I19" s="230"/>
      <c r="J19" s="263"/>
      <c r="K19" s="263"/>
    </row>
    <row r="20" spans="1:11" ht="96">
      <c r="A20" s="230">
        <v>9</v>
      </c>
      <c r="B20" s="314" t="s">
        <v>348</v>
      </c>
      <c r="C20" s="237" t="s">
        <v>8</v>
      </c>
      <c r="D20" s="323">
        <v>30</v>
      </c>
      <c r="E20" s="237"/>
      <c r="F20" s="323"/>
      <c r="G20" s="230"/>
      <c r="H20" s="263"/>
      <c r="I20" s="230"/>
      <c r="J20" s="263"/>
      <c r="K20" s="263"/>
    </row>
    <row r="21" spans="1:11">
      <c r="A21" s="230">
        <v>10</v>
      </c>
      <c r="B21" s="314" t="s">
        <v>349</v>
      </c>
      <c r="C21" s="237" t="s">
        <v>8</v>
      </c>
      <c r="D21" s="323">
        <v>120</v>
      </c>
      <c r="E21" s="237"/>
      <c r="F21" s="323"/>
      <c r="G21" s="230"/>
      <c r="H21" s="263"/>
      <c r="I21" s="230"/>
      <c r="J21" s="263"/>
      <c r="K21" s="263"/>
    </row>
    <row r="22" spans="1:11" ht="60">
      <c r="A22" s="230">
        <v>11</v>
      </c>
      <c r="B22" s="314" t="s">
        <v>1089</v>
      </c>
      <c r="C22" s="237" t="s">
        <v>8</v>
      </c>
      <c r="D22" s="323">
        <v>100</v>
      </c>
      <c r="E22" s="237"/>
      <c r="F22" s="323"/>
      <c r="G22" s="230"/>
      <c r="H22" s="263"/>
      <c r="I22" s="230"/>
      <c r="J22" s="263"/>
      <c r="K22" s="263"/>
    </row>
    <row r="23" spans="1:11" ht="96">
      <c r="A23" s="230">
        <v>12</v>
      </c>
      <c r="B23" s="314" t="s">
        <v>350</v>
      </c>
      <c r="C23" s="237" t="s">
        <v>8</v>
      </c>
      <c r="D23" s="323">
        <v>50</v>
      </c>
      <c r="E23" s="237"/>
      <c r="F23" s="323"/>
      <c r="G23" s="230"/>
      <c r="H23" s="263"/>
      <c r="I23" s="230"/>
      <c r="J23" s="263"/>
      <c r="K23" s="263"/>
    </row>
    <row r="24" spans="1:11" ht="48">
      <c r="A24" s="230">
        <v>13</v>
      </c>
      <c r="B24" s="314" t="s">
        <v>351</v>
      </c>
      <c r="C24" s="237" t="s">
        <v>8</v>
      </c>
      <c r="D24" s="323">
        <v>100</v>
      </c>
      <c r="E24" s="237"/>
      <c r="F24" s="323"/>
      <c r="G24" s="230"/>
      <c r="H24" s="263"/>
      <c r="I24" s="230"/>
      <c r="J24" s="263"/>
      <c r="K24" s="263"/>
    </row>
    <row r="25" spans="1:11" ht="165.75" customHeight="1">
      <c r="A25" s="230">
        <v>14</v>
      </c>
      <c r="B25" s="314" t="s">
        <v>352</v>
      </c>
      <c r="C25" s="321" t="s">
        <v>8</v>
      </c>
      <c r="D25" s="322">
        <v>30</v>
      </c>
      <c r="E25" s="321"/>
      <c r="F25" s="322"/>
      <c r="G25" s="280"/>
      <c r="H25" s="251"/>
      <c r="I25" s="280"/>
      <c r="J25" s="251"/>
      <c r="K25" s="251"/>
    </row>
    <row r="26" spans="1:11" ht="205.5" customHeight="1">
      <c r="A26" s="230">
        <v>15</v>
      </c>
      <c r="B26" s="250" t="s">
        <v>353</v>
      </c>
      <c r="C26" s="254"/>
      <c r="D26" s="325"/>
      <c r="E26" s="288"/>
      <c r="F26" s="325"/>
      <c r="G26" s="255"/>
      <c r="H26" s="256"/>
      <c r="I26" s="255"/>
      <c r="J26" s="256"/>
      <c r="K26" s="257"/>
    </row>
    <row r="27" spans="1:11" ht="61.5" customHeight="1">
      <c r="A27" s="230">
        <v>16</v>
      </c>
      <c r="B27" s="314" t="s">
        <v>354</v>
      </c>
      <c r="C27" s="290" t="s">
        <v>8</v>
      </c>
      <c r="D27" s="324">
        <v>20</v>
      </c>
      <c r="E27" s="290"/>
      <c r="F27" s="324"/>
      <c r="G27" s="252"/>
      <c r="H27" s="253"/>
      <c r="I27" s="252"/>
      <c r="J27" s="253"/>
      <c r="K27" s="253"/>
    </row>
    <row r="28" spans="1:11" ht="36" customHeight="1">
      <c r="A28" s="230">
        <v>17</v>
      </c>
      <c r="B28" s="314" t="s">
        <v>355</v>
      </c>
      <c r="C28" s="237" t="s">
        <v>8</v>
      </c>
      <c r="D28" s="323">
        <v>20</v>
      </c>
      <c r="E28" s="237"/>
      <c r="F28" s="323"/>
      <c r="G28" s="230"/>
      <c r="H28" s="263"/>
      <c r="I28" s="230"/>
      <c r="J28" s="263"/>
      <c r="K28" s="263"/>
    </row>
    <row r="29" spans="1:11" ht="49.5" customHeight="1">
      <c r="A29" s="230">
        <v>18</v>
      </c>
      <c r="B29" s="314" t="s">
        <v>356</v>
      </c>
      <c r="C29" s="237" t="s">
        <v>8</v>
      </c>
      <c r="D29" s="323">
        <v>12</v>
      </c>
      <c r="E29" s="237"/>
      <c r="F29" s="323"/>
      <c r="G29" s="230"/>
      <c r="H29" s="263"/>
      <c r="I29" s="230"/>
      <c r="J29" s="263"/>
      <c r="K29" s="263"/>
    </row>
    <row r="30" spans="1:11" ht="26.25" customHeight="1">
      <c r="A30" s="230">
        <v>19</v>
      </c>
      <c r="B30" s="314" t="s">
        <v>357</v>
      </c>
      <c r="C30" s="237" t="s">
        <v>8</v>
      </c>
      <c r="D30" s="323">
        <v>4</v>
      </c>
      <c r="E30" s="237"/>
      <c r="F30" s="323"/>
      <c r="G30" s="230"/>
      <c r="H30" s="263"/>
      <c r="I30" s="230"/>
      <c r="J30" s="263"/>
      <c r="K30" s="263"/>
    </row>
    <row r="31" spans="1:11" ht="27" customHeight="1">
      <c r="A31" s="230">
        <v>20</v>
      </c>
      <c r="B31" s="314" t="s">
        <v>358</v>
      </c>
      <c r="C31" s="237" t="s">
        <v>8</v>
      </c>
      <c r="D31" s="323">
        <v>4</v>
      </c>
      <c r="E31" s="237"/>
      <c r="F31" s="323"/>
      <c r="G31" s="230"/>
      <c r="H31" s="263"/>
      <c r="I31" s="230"/>
      <c r="J31" s="263"/>
      <c r="K31" s="263"/>
    </row>
    <row r="32" spans="1:11">
      <c r="A32" s="230">
        <v>21</v>
      </c>
      <c r="B32" s="314" t="s">
        <v>359</v>
      </c>
      <c r="C32" s="237" t="s">
        <v>8</v>
      </c>
      <c r="D32" s="323">
        <v>4</v>
      </c>
      <c r="E32" s="237"/>
      <c r="F32" s="323"/>
      <c r="G32" s="230"/>
      <c r="H32" s="263"/>
      <c r="I32" s="230"/>
      <c r="J32" s="263"/>
      <c r="K32" s="263"/>
    </row>
    <row r="33" spans="1:11" ht="34.5" customHeight="1">
      <c r="A33" s="230">
        <v>22</v>
      </c>
      <c r="B33" s="314" t="s">
        <v>360</v>
      </c>
      <c r="C33" s="237" t="s">
        <v>8</v>
      </c>
      <c r="D33" s="323">
        <v>80</v>
      </c>
      <c r="E33" s="237"/>
      <c r="F33" s="323"/>
      <c r="G33" s="230"/>
      <c r="H33" s="263"/>
      <c r="I33" s="230"/>
      <c r="J33" s="263"/>
      <c r="K33" s="263"/>
    </row>
    <row r="34" spans="1:11" ht="35.25" customHeight="1">
      <c r="A34" s="230">
        <v>23</v>
      </c>
      <c r="B34" s="314" t="s">
        <v>361</v>
      </c>
      <c r="C34" s="237" t="s">
        <v>8</v>
      </c>
      <c r="D34" s="323">
        <v>10</v>
      </c>
      <c r="E34" s="237"/>
      <c r="F34" s="323"/>
      <c r="G34" s="230"/>
      <c r="H34" s="263"/>
      <c r="I34" s="230"/>
      <c r="J34" s="263"/>
      <c r="K34" s="263"/>
    </row>
    <row r="35" spans="1:11" ht="15.75" customHeight="1">
      <c r="A35" s="230">
        <v>24</v>
      </c>
      <c r="B35" s="314" t="s">
        <v>362</v>
      </c>
      <c r="C35" s="237" t="s">
        <v>8</v>
      </c>
      <c r="D35" s="323">
        <v>5</v>
      </c>
      <c r="E35" s="237"/>
      <c r="F35" s="323"/>
      <c r="G35" s="230"/>
      <c r="H35" s="263"/>
      <c r="I35" s="230"/>
      <c r="J35" s="263"/>
      <c r="K35" s="263"/>
    </row>
    <row r="36" spans="1:11" ht="15.75" customHeight="1">
      <c r="A36" s="230">
        <v>25</v>
      </c>
      <c r="B36" s="314" t="s">
        <v>363</v>
      </c>
      <c r="C36" s="237" t="s">
        <v>8</v>
      </c>
      <c r="D36" s="323">
        <v>5</v>
      </c>
      <c r="E36" s="237"/>
      <c r="F36" s="323"/>
      <c r="G36" s="230"/>
      <c r="H36" s="263"/>
      <c r="I36" s="230"/>
      <c r="J36" s="263"/>
      <c r="K36" s="263"/>
    </row>
    <row r="37" spans="1:11" ht="34.5" customHeight="1">
      <c r="A37" s="230">
        <v>26</v>
      </c>
      <c r="B37" s="314" t="s">
        <v>364</v>
      </c>
      <c r="C37" s="237" t="s">
        <v>8</v>
      </c>
      <c r="D37" s="323">
        <v>5</v>
      </c>
      <c r="E37" s="237"/>
      <c r="F37" s="323"/>
      <c r="G37" s="230"/>
      <c r="H37" s="263"/>
      <c r="I37" s="230"/>
      <c r="J37" s="263"/>
      <c r="K37" s="263"/>
    </row>
    <row r="38" spans="1:11" ht="84" customHeight="1">
      <c r="A38" s="230">
        <v>27</v>
      </c>
      <c r="B38" s="314" t="s">
        <v>365</v>
      </c>
      <c r="C38" s="237" t="s">
        <v>8</v>
      </c>
      <c r="D38" s="323">
        <v>15</v>
      </c>
      <c r="E38" s="237"/>
      <c r="F38" s="323"/>
      <c r="G38" s="230"/>
      <c r="H38" s="263"/>
      <c r="I38" s="230"/>
      <c r="J38" s="263"/>
      <c r="K38" s="263"/>
    </row>
    <row r="39" spans="1:11" ht="85.5" customHeight="1">
      <c r="A39" s="230">
        <v>28</v>
      </c>
      <c r="B39" s="279" t="s">
        <v>366</v>
      </c>
      <c r="C39" s="237" t="s">
        <v>8</v>
      </c>
      <c r="D39" s="323">
        <v>1</v>
      </c>
      <c r="E39" s="237"/>
      <c r="F39" s="323"/>
      <c r="G39" s="230"/>
      <c r="H39" s="281"/>
      <c r="I39" s="230"/>
      <c r="J39" s="230"/>
      <c r="K39" s="281"/>
    </row>
    <row r="40" spans="1:11" ht="35.25" customHeight="1">
      <c r="A40" s="230">
        <v>29</v>
      </c>
      <c r="B40" s="278" t="s">
        <v>367</v>
      </c>
      <c r="C40" s="237" t="s">
        <v>8</v>
      </c>
      <c r="D40" s="323">
        <v>1</v>
      </c>
      <c r="E40" s="237"/>
      <c r="F40" s="323"/>
      <c r="G40" s="230"/>
      <c r="H40" s="230"/>
      <c r="I40" s="230"/>
      <c r="J40" s="230"/>
      <c r="K40" s="230"/>
    </row>
    <row r="41" spans="1:11" ht="26.25" customHeight="1" thickBot="1">
      <c r="A41" s="230">
        <v>30</v>
      </c>
      <c r="B41" s="278" t="s">
        <v>368</v>
      </c>
      <c r="C41" s="237" t="s">
        <v>8</v>
      </c>
      <c r="D41" s="323">
        <v>1</v>
      </c>
      <c r="E41" s="237"/>
      <c r="F41" s="322"/>
      <c r="G41" s="230"/>
      <c r="H41" s="230"/>
      <c r="I41" s="280"/>
      <c r="J41" s="230"/>
      <c r="K41" s="230"/>
    </row>
    <row r="42" spans="1:11" ht="15.75" customHeight="1" thickBot="1">
      <c r="A42" s="201"/>
      <c r="B42" s="201"/>
      <c r="C42" s="201"/>
      <c r="D42" s="201"/>
      <c r="E42" s="201"/>
      <c r="F42" s="229"/>
      <c r="G42" s="201"/>
      <c r="H42" s="227"/>
      <c r="I42" s="229"/>
      <c r="J42" s="201"/>
      <c r="K42" s="227"/>
    </row>
    <row r="44" spans="1:11" ht="15.75" customHeight="1">
      <c r="B44" s="224" t="s">
        <v>147</v>
      </c>
    </row>
    <row r="45" spans="1:11" ht="15.75" customHeight="1">
      <c r="B45" s="307" t="s">
        <v>369</v>
      </c>
    </row>
    <row r="46" spans="1:11" ht="15.75" customHeight="1">
      <c r="A46" s="201"/>
      <c r="B46" s="307" t="s">
        <v>311</v>
      </c>
      <c r="C46" s="201"/>
      <c r="D46" s="201"/>
      <c r="E46" s="201"/>
      <c r="F46" s="201"/>
      <c r="G46" s="201"/>
      <c r="H46" s="287"/>
      <c r="I46" s="201"/>
      <c r="J46" s="201"/>
      <c r="K46" s="201"/>
    </row>
    <row r="47" spans="1:11" ht="15.75" customHeight="1">
      <c r="A47" s="201"/>
      <c r="B47" s="141" t="s">
        <v>1230</v>
      </c>
      <c r="C47" s="201"/>
      <c r="D47" s="201"/>
      <c r="E47" s="201"/>
      <c r="F47" s="201"/>
      <c r="G47" s="201"/>
      <c r="H47" s="287"/>
      <c r="I47" s="201"/>
      <c r="J47" s="201"/>
      <c r="K47" s="201"/>
    </row>
    <row r="48" spans="1:11" ht="15.75" customHeight="1">
      <c r="B48" s="307" t="s">
        <v>312</v>
      </c>
    </row>
    <row r="49" spans="2:5" ht="15.75" customHeight="1">
      <c r="B49" s="307" t="s">
        <v>313</v>
      </c>
      <c r="C49" s="248"/>
    </row>
    <row r="50" spans="2:5" ht="15.75" customHeight="1">
      <c r="B50" s="307" t="s">
        <v>314</v>
      </c>
      <c r="C50" s="307"/>
    </row>
    <row r="51" spans="2:5" ht="15.75" customHeight="1">
      <c r="B51" s="307" t="s">
        <v>315</v>
      </c>
      <c r="C51" s="307"/>
    </row>
    <row r="52" spans="2:5" ht="15.75" customHeight="1">
      <c r="B52" s="553"/>
      <c r="C52" s="249"/>
      <c r="D52" s="94"/>
      <c r="E52" s="95"/>
    </row>
    <row r="53" spans="2:5" ht="15.75" customHeight="1">
      <c r="C53" s="249"/>
      <c r="D53" s="98"/>
      <c r="E53" s="99"/>
    </row>
    <row r="54" spans="2:5" ht="15.75" customHeight="1">
      <c r="C54" s="249"/>
      <c r="D54" s="98"/>
      <c r="E54" s="99"/>
    </row>
    <row r="55" spans="2:5" ht="15.75" customHeight="1">
      <c r="C55" s="307"/>
      <c r="D55" s="96"/>
      <c r="E55" s="99"/>
    </row>
    <row r="56" spans="2:5" ht="15.75" customHeight="1">
      <c r="C56" s="307"/>
      <c r="D56" s="96"/>
      <c r="E56" s="96"/>
    </row>
    <row r="59" spans="2:5" ht="15.75" customHeight="1">
      <c r="B59" s="332"/>
    </row>
  </sheetData>
  <mergeCells count="1">
    <mergeCell ref="A7:K7"/>
  </mergeCells>
  <pageMargins left="0.7" right="0.7" top="0.75" bottom="0.75" header="0.511811023622047" footer="0.511811023622047"/>
  <pageSetup paperSize="9" scale="5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9"/>
  <sheetViews>
    <sheetView tabSelected="1" view="pageBreakPreview" zoomScale="60" zoomScaleNormal="75" workbookViewId="0">
      <selection activeCell="B11" sqref="B11"/>
    </sheetView>
  </sheetViews>
  <sheetFormatPr defaultColWidth="8.375" defaultRowHeight="15.75" customHeight="1"/>
  <cols>
    <col min="1" max="1" width="5.125" customWidth="1"/>
    <col min="2" max="2" width="61" style="90" customWidth="1"/>
    <col min="3" max="3" width="12.875" style="90" customWidth="1"/>
    <col min="4" max="4" width="10.75" style="90" customWidth="1"/>
    <col min="5" max="5" width="8.25" style="90" customWidth="1"/>
    <col min="6" max="6" width="7.25" customWidth="1"/>
    <col min="7" max="1025" width="10.62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1060</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1232</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1090</v>
      </c>
      <c r="B9" s="187"/>
      <c r="C9" s="186"/>
      <c r="D9" s="186"/>
      <c r="E9" s="186"/>
      <c r="F9" s="186"/>
      <c r="G9" s="186"/>
      <c r="H9" s="186"/>
      <c r="I9" s="186"/>
      <c r="J9" s="186"/>
      <c r="K9" s="186"/>
    </row>
    <row r="11" spans="1:11" ht="38.25">
      <c r="A11" s="231" t="s">
        <v>91</v>
      </c>
      <c r="B11" s="231" t="s">
        <v>92</v>
      </c>
      <c r="C11" s="775" t="s">
        <v>1064</v>
      </c>
      <c r="D11" s="775" t="s">
        <v>1065</v>
      </c>
      <c r="E11" s="775" t="s">
        <v>93</v>
      </c>
      <c r="F11" s="775" t="s">
        <v>1</v>
      </c>
      <c r="G11" s="775" t="s">
        <v>94</v>
      </c>
      <c r="H11" s="775" t="s">
        <v>95</v>
      </c>
      <c r="I11" s="775" t="s">
        <v>96</v>
      </c>
      <c r="J11" s="775" t="s">
        <v>97</v>
      </c>
      <c r="K11" s="775" t="s">
        <v>98</v>
      </c>
    </row>
    <row r="12" spans="1:11" ht="32.25" customHeight="1">
      <c r="A12" s="230"/>
      <c r="B12" s="767" t="s">
        <v>1091</v>
      </c>
      <c r="C12" s="768"/>
      <c r="D12" s="768"/>
      <c r="E12" s="769"/>
      <c r="F12" s="770"/>
      <c r="G12" s="317"/>
      <c r="H12" s="771"/>
      <c r="I12" s="317"/>
      <c r="J12" s="771"/>
      <c r="K12" s="771"/>
    </row>
    <row r="13" spans="1:11" ht="106.5" customHeight="1">
      <c r="A13" s="230">
        <v>1</v>
      </c>
      <c r="B13" s="276" t="s">
        <v>370</v>
      </c>
      <c r="C13" s="766"/>
      <c r="D13" s="766"/>
      <c r="E13" s="836" t="s">
        <v>8</v>
      </c>
      <c r="F13" s="837">
        <v>50</v>
      </c>
      <c r="G13" s="838"/>
      <c r="H13" s="839"/>
      <c r="I13" s="838"/>
      <c r="J13" s="839"/>
      <c r="K13" s="839"/>
    </row>
    <row r="14" spans="1:11" ht="92.25" customHeight="1">
      <c r="A14" s="230">
        <v>2</v>
      </c>
      <c r="B14" s="276" t="s">
        <v>371</v>
      </c>
      <c r="C14" s="766"/>
      <c r="D14" s="766"/>
      <c r="E14" s="836"/>
      <c r="F14" s="837"/>
      <c r="G14" s="838"/>
      <c r="H14" s="839"/>
      <c r="I14" s="838"/>
      <c r="J14" s="839"/>
      <c r="K14" s="839"/>
    </row>
    <row r="15" spans="1:11" ht="32.25" customHeight="1">
      <c r="A15" s="765"/>
      <c r="B15" s="767" t="s">
        <v>1218</v>
      </c>
      <c r="C15" s="768"/>
      <c r="D15" s="768"/>
      <c r="E15" s="769"/>
      <c r="F15" s="770"/>
      <c r="G15" s="317"/>
      <c r="H15" s="771"/>
      <c r="I15" s="317"/>
      <c r="J15" s="771"/>
      <c r="K15" s="771"/>
    </row>
    <row r="16" spans="1:11" ht="107.25" customHeight="1">
      <c r="A16" s="230">
        <v>3</v>
      </c>
      <c r="B16" s="343" t="s">
        <v>1219</v>
      </c>
      <c r="C16" s="766"/>
      <c r="D16" s="766"/>
      <c r="E16" s="772" t="s">
        <v>8</v>
      </c>
      <c r="F16" s="773">
        <v>20</v>
      </c>
      <c r="G16" s="765"/>
      <c r="H16" s="774"/>
      <c r="I16" s="765"/>
      <c r="J16" s="774"/>
      <c r="K16" s="774"/>
    </row>
    <row r="17" spans="1:11" ht="34.5" customHeight="1">
      <c r="A17" s="230"/>
      <c r="B17" s="344" t="s">
        <v>1220</v>
      </c>
      <c r="C17" s="339"/>
      <c r="D17" s="338"/>
      <c r="E17" s="288"/>
      <c r="F17" s="342"/>
      <c r="G17" s="255"/>
      <c r="H17" s="256"/>
      <c r="I17" s="255"/>
      <c r="J17" s="256"/>
      <c r="K17" s="257"/>
    </row>
    <row r="18" spans="1:11" ht="74.25" customHeight="1">
      <c r="A18" s="230">
        <v>4</v>
      </c>
      <c r="B18" s="276" t="s">
        <v>372</v>
      </c>
      <c r="C18" s="340"/>
      <c r="D18" s="340"/>
      <c r="E18" s="832" t="s">
        <v>8</v>
      </c>
      <c r="F18" s="834">
        <v>30</v>
      </c>
      <c r="G18" s="842"/>
      <c r="H18" s="830"/>
      <c r="I18" s="842"/>
      <c r="J18" s="830"/>
      <c r="K18" s="830"/>
    </row>
    <row r="19" spans="1:11" ht="51">
      <c r="A19" s="230">
        <v>5</v>
      </c>
      <c r="B19" s="276" t="s">
        <v>373</v>
      </c>
      <c r="C19" s="341"/>
      <c r="D19" s="341"/>
      <c r="E19" s="833"/>
      <c r="F19" s="835"/>
      <c r="G19" s="843"/>
      <c r="H19" s="831"/>
      <c r="I19" s="843"/>
      <c r="J19" s="831"/>
      <c r="K19" s="831"/>
    </row>
    <row r="20" spans="1:11" ht="21.75" customHeight="1">
      <c r="A20" s="230"/>
      <c r="B20" s="344" t="s">
        <v>374</v>
      </c>
      <c r="C20" s="339"/>
      <c r="D20" s="338"/>
      <c r="E20" s="288"/>
      <c r="F20" s="342"/>
      <c r="G20" s="255"/>
      <c r="H20" s="256"/>
      <c r="I20" s="255"/>
      <c r="J20" s="256"/>
      <c r="K20" s="257"/>
    </row>
    <row r="21" spans="1:11" ht="89.25" customHeight="1">
      <c r="A21" s="230">
        <v>6</v>
      </c>
      <c r="B21" s="276" t="s">
        <v>375</v>
      </c>
      <c r="C21" s="340"/>
      <c r="D21" s="340"/>
      <c r="E21" s="832" t="s">
        <v>8</v>
      </c>
      <c r="F21" s="834">
        <v>40</v>
      </c>
      <c r="G21" s="252"/>
      <c r="H21" s="253"/>
      <c r="I21" s="252"/>
      <c r="J21" s="253"/>
      <c r="K21" s="253"/>
    </row>
    <row r="22" spans="1:11" ht="71.25" customHeight="1">
      <c r="A22" s="230">
        <v>7</v>
      </c>
      <c r="B22" s="276" t="s">
        <v>376</v>
      </c>
      <c r="C22" s="234"/>
      <c r="D22" s="234"/>
      <c r="E22" s="840"/>
      <c r="F22" s="841"/>
      <c r="G22" s="230"/>
      <c r="H22" s="263"/>
      <c r="I22" s="230"/>
      <c r="J22" s="263"/>
      <c r="K22" s="263"/>
    </row>
    <row r="23" spans="1:11" ht="114.75">
      <c r="A23" s="230">
        <v>11</v>
      </c>
      <c r="B23" s="331" t="s">
        <v>1092</v>
      </c>
      <c r="C23" s="234"/>
      <c r="D23" s="234"/>
      <c r="E23" s="237" t="s">
        <v>8</v>
      </c>
      <c r="F23" s="275">
        <v>40</v>
      </c>
      <c r="G23" s="230"/>
      <c r="H23" s="263"/>
      <c r="I23" s="230"/>
      <c r="J23" s="263"/>
      <c r="K23" s="263"/>
    </row>
    <row r="24" spans="1:11" ht="81" customHeight="1">
      <c r="A24" s="230">
        <v>12</v>
      </c>
      <c r="B24" s="276" t="s">
        <v>1093</v>
      </c>
      <c r="C24" s="234"/>
      <c r="D24" s="234"/>
      <c r="E24" s="237" t="s">
        <v>8</v>
      </c>
      <c r="F24" s="275">
        <v>20</v>
      </c>
      <c r="G24" s="230"/>
      <c r="H24" s="263"/>
      <c r="I24" s="230"/>
      <c r="J24" s="263"/>
      <c r="K24" s="263"/>
    </row>
    <row r="25" spans="1:11" ht="51" customHeight="1">
      <c r="A25" s="230">
        <v>13</v>
      </c>
      <c r="B25" s="276" t="s">
        <v>1094</v>
      </c>
      <c r="C25" s="234"/>
      <c r="D25" s="234"/>
      <c r="E25" s="237" t="s">
        <v>8</v>
      </c>
      <c r="F25" s="275">
        <v>60</v>
      </c>
      <c r="G25" s="230"/>
      <c r="H25" s="263"/>
      <c r="I25" s="230"/>
      <c r="J25" s="263"/>
      <c r="K25" s="263"/>
    </row>
    <row r="26" spans="1:11" ht="58.5" customHeight="1">
      <c r="A26" s="230">
        <v>14</v>
      </c>
      <c r="B26" s="276" t="s">
        <v>1095</v>
      </c>
      <c r="C26" s="234"/>
      <c r="D26" s="234"/>
      <c r="E26" s="237" t="s">
        <v>8</v>
      </c>
      <c r="F26" s="275">
        <v>20</v>
      </c>
      <c r="G26" s="230"/>
      <c r="H26" s="263"/>
      <c r="I26" s="230"/>
      <c r="J26" s="263"/>
      <c r="K26" s="263"/>
    </row>
    <row r="27" spans="1:11" ht="30.75" customHeight="1">
      <c r="A27" s="230">
        <v>15</v>
      </c>
      <c r="B27" s="276" t="s">
        <v>1096</v>
      </c>
      <c r="C27" s="234"/>
      <c r="D27" s="234"/>
      <c r="E27" s="237" t="s">
        <v>8</v>
      </c>
      <c r="F27" s="275">
        <v>20</v>
      </c>
      <c r="G27" s="230"/>
      <c r="H27" s="263"/>
      <c r="I27" s="230"/>
      <c r="J27" s="263"/>
      <c r="K27" s="263"/>
    </row>
    <row r="28" spans="1:11" ht="48" customHeight="1">
      <c r="A28" s="230">
        <v>16</v>
      </c>
      <c r="B28" s="276" t="s">
        <v>1097</v>
      </c>
      <c r="C28" s="234"/>
      <c r="D28" s="234"/>
      <c r="E28" s="237" t="s">
        <v>8</v>
      </c>
      <c r="F28" s="275">
        <v>50</v>
      </c>
      <c r="G28" s="230"/>
      <c r="H28" s="263"/>
      <c r="I28" s="230"/>
      <c r="J28" s="263"/>
      <c r="K28" s="263"/>
    </row>
    <row r="29" spans="1:11" ht="60.75" customHeight="1">
      <c r="A29" s="230">
        <v>17</v>
      </c>
      <c r="B29" s="276" t="s">
        <v>1098</v>
      </c>
      <c r="C29" s="234"/>
      <c r="D29" s="234"/>
      <c r="E29" s="237" t="s">
        <v>8</v>
      </c>
      <c r="F29" s="275">
        <v>100</v>
      </c>
      <c r="G29" s="230"/>
      <c r="H29" s="263"/>
      <c r="I29" s="230"/>
      <c r="J29" s="263"/>
      <c r="K29" s="263"/>
    </row>
    <row r="30" spans="1:11" ht="48" customHeight="1">
      <c r="A30" s="230">
        <v>18</v>
      </c>
      <c r="B30" s="276" t="s">
        <v>1099</v>
      </c>
      <c r="C30" s="234"/>
      <c r="D30" s="234"/>
      <c r="E30" s="237" t="s">
        <v>8</v>
      </c>
      <c r="F30" s="275">
        <v>60</v>
      </c>
      <c r="G30" s="230"/>
      <c r="H30" s="263"/>
      <c r="I30" s="230"/>
      <c r="J30" s="263"/>
      <c r="K30" s="263"/>
    </row>
    <row r="31" spans="1:11" ht="64.5" customHeight="1">
      <c r="A31" s="230">
        <v>19</v>
      </c>
      <c r="B31" s="276" t="s">
        <v>1112</v>
      </c>
      <c r="C31" s="234"/>
      <c r="D31" s="234"/>
      <c r="E31" s="237" t="s">
        <v>8</v>
      </c>
      <c r="F31" s="275">
        <v>10</v>
      </c>
      <c r="G31" s="230"/>
      <c r="H31" s="263"/>
      <c r="I31" s="230"/>
      <c r="J31" s="263"/>
      <c r="K31" s="263"/>
    </row>
    <row r="32" spans="1:11" ht="61.5" customHeight="1">
      <c r="A32" s="230">
        <v>20</v>
      </c>
      <c r="B32" s="333" t="s">
        <v>1113</v>
      </c>
      <c r="C32" s="234"/>
      <c r="D32" s="234"/>
      <c r="E32" s="237" t="s">
        <v>8</v>
      </c>
      <c r="F32" s="275">
        <v>10</v>
      </c>
      <c r="G32" s="230"/>
      <c r="H32" s="263"/>
      <c r="I32" s="230"/>
      <c r="J32" s="263"/>
      <c r="K32" s="263"/>
    </row>
    <row r="33" spans="1:11" ht="50.25" customHeight="1">
      <c r="A33" s="230">
        <v>21</v>
      </c>
      <c r="B33" s="276" t="s">
        <v>1114</v>
      </c>
      <c r="C33" s="234"/>
      <c r="D33" s="234"/>
      <c r="E33" s="237" t="s">
        <v>8</v>
      </c>
      <c r="F33" s="275">
        <v>20</v>
      </c>
      <c r="G33" s="230"/>
      <c r="H33" s="263"/>
      <c r="I33" s="230"/>
      <c r="J33" s="263"/>
      <c r="K33" s="263"/>
    </row>
    <row r="34" spans="1:11" ht="90.75" customHeight="1">
      <c r="A34" s="230">
        <v>22</v>
      </c>
      <c r="B34" s="276" t="s">
        <v>1100</v>
      </c>
      <c r="C34" s="234"/>
      <c r="D34" s="234"/>
      <c r="E34" s="237" t="s">
        <v>8</v>
      </c>
      <c r="F34" s="275">
        <v>2</v>
      </c>
      <c r="G34" s="230"/>
      <c r="H34" s="263"/>
      <c r="I34" s="230"/>
      <c r="J34" s="263"/>
      <c r="K34" s="263"/>
    </row>
    <row r="35" spans="1:11" ht="15.75" customHeight="1">
      <c r="A35" s="230">
        <v>23</v>
      </c>
      <c r="B35" s="276" t="s">
        <v>1101</v>
      </c>
      <c r="C35" s="234"/>
      <c r="D35" s="234"/>
      <c r="E35" s="237" t="s">
        <v>8</v>
      </c>
      <c r="F35" s="275">
        <v>8</v>
      </c>
      <c r="G35" s="230"/>
      <c r="H35" s="263"/>
      <c r="I35" s="230"/>
      <c r="J35" s="263"/>
      <c r="K35" s="263"/>
    </row>
    <row r="36" spans="1:11">
      <c r="A36" s="230">
        <v>24</v>
      </c>
      <c r="B36" s="276" t="s">
        <v>1102</v>
      </c>
      <c r="C36" s="234"/>
      <c r="D36" s="234"/>
      <c r="E36" s="237" t="s">
        <v>8</v>
      </c>
      <c r="F36" s="275">
        <v>2</v>
      </c>
      <c r="G36" s="230"/>
      <c r="H36" s="263"/>
      <c r="I36" s="230"/>
      <c r="J36" s="263"/>
      <c r="K36" s="263"/>
    </row>
    <row r="37" spans="1:11" ht="15.75" customHeight="1">
      <c r="A37" s="230">
        <v>25</v>
      </c>
      <c r="B37" s="276" t="s">
        <v>1103</v>
      </c>
      <c r="C37" s="234"/>
      <c r="D37" s="234"/>
      <c r="E37" s="237" t="s">
        <v>8</v>
      </c>
      <c r="F37" s="275">
        <v>2</v>
      </c>
      <c r="G37" s="230"/>
      <c r="H37" s="263"/>
      <c r="I37" s="230"/>
      <c r="J37" s="263"/>
      <c r="K37" s="263"/>
    </row>
    <row r="38" spans="1:11" ht="15.75" customHeight="1">
      <c r="A38" s="230">
        <v>26</v>
      </c>
      <c r="B38" s="276" t="s">
        <v>1104</v>
      </c>
      <c r="C38" s="234"/>
      <c r="D38" s="234"/>
      <c r="E38" s="237" t="s">
        <v>8</v>
      </c>
      <c r="F38" s="275">
        <v>4</v>
      </c>
      <c r="G38" s="230"/>
      <c r="H38" s="263"/>
      <c r="I38" s="230"/>
      <c r="J38" s="263"/>
      <c r="K38" s="263"/>
    </row>
    <row r="39" spans="1:11" ht="37.5" customHeight="1">
      <c r="A39" s="230">
        <v>27</v>
      </c>
      <c r="B39" s="276" t="s">
        <v>377</v>
      </c>
      <c r="C39" s="234"/>
      <c r="D39" s="234"/>
      <c r="E39" s="237" t="s">
        <v>8</v>
      </c>
      <c r="F39" s="275">
        <v>2</v>
      </c>
      <c r="G39" s="230"/>
      <c r="H39" s="263"/>
      <c r="I39" s="230"/>
      <c r="J39" s="263"/>
      <c r="K39" s="263"/>
    </row>
    <row r="40" spans="1:11" ht="42.75" customHeight="1">
      <c r="A40" s="230">
        <v>28</v>
      </c>
      <c r="B40" s="276" t="s">
        <v>1105</v>
      </c>
      <c r="C40" s="234"/>
      <c r="D40" s="234"/>
      <c r="E40" s="237" t="s">
        <v>8</v>
      </c>
      <c r="F40" s="275">
        <v>2</v>
      </c>
      <c r="G40" s="230"/>
      <c r="H40" s="263"/>
      <c r="I40" s="230"/>
      <c r="J40" s="263"/>
      <c r="K40" s="263"/>
    </row>
    <row r="41" spans="1:11" ht="15.75" customHeight="1">
      <c r="A41" s="230">
        <v>29</v>
      </c>
      <c r="B41" s="276" t="s">
        <v>378</v>
      </c>
      <c r="C41" s="234"/>
      <c r="D41" s="234"/>
      <c r="E41" s="237" t="s">
        <v>8</v>
      </c>
      <c r="F41" s="275">
        <v>2</v>
      </c>
      <c r="G41" s="230"/>
      <c r="H41" s="263"/>
      <c r="I41" s="230"/>
      <c r="J41" s="263"/>
      <c r="K41" s="263"/>
    </row>
    <row r="42" spans="1:11" ht="15.75" customHeight="1">
      <c r="A42" s="230">
        <v>30</v>
      </c>
      <c r="B42" s="276" t="s">
        <v>1106</v>
      </c>
      <c r="C42" s="234"/>
      <c r="D42" s="234"/>
      <c r="E42" s="237" t="s">
        <v>8</v>
      </c>
      <c r="F42" s="275">
        <v>2</v>
      </c>
      <c r="G42" s="230"/>
      <c r="H42" s="263"/>
      <c r="I42" s="230"/>
      <c r="J42" s="263"/>
      <c r="K42" s="263"/>
    </row>
    <row r="43" spans="1:11" ht="15.75" customHeight="1">
      <c r="A43" s="230">
        <v>31</v>
      </c>
      <c r="B43" s="276" t="s">
        <v>1107</v>
      </c>
      <c r="C43" s="234"/>
      <c r="D43" s="234"/>
      <c r="E43" s="237" t="s">
        <v>8</v>
      </c>
      <c r="F43" s="275">
        <v>2</v>
      </c>
      <c r="G43" s="230"/>
      <c r="H43" s="263"/>
      <c r="I43" s="230"/>
      <c r="J43" s="263"/>
      <c r="K43" s="263"/>
    </row>
    <row r="44" spans="1:11" ht="15.75" customHeight="1">
      <c r="A44" s="230">
        <v>32</v>
      </c>
      <c r="B44" s="276" t="s">
        <v>1108</v>
      </c>
      <c r="C44" s="234"/>
      <c r="D44" s="234"/>
      <c r="E44" s="237" t="s">
        <v>8</v>
      </c>
      <c r="F44" s="275">
        <v>2</v>
      </c>
      <c r="G44" s="230"/>
      <c r="H44" s="263"/>
      <c r="I44" s="230"/>
      <c r="J44" s="263"/>
      <c r="K44" s="263"/>
    </row>
    <row r="45" spans="1:11" ht="25.5">
      <c r="A45" s="230">
        <v>33</v>
      </c>
      <c r="B45" s="276" t="s">
        <v>1109</v>
      </c>
      <c r="C45" s="234"/>
      <c r="D45" s="234"/>
      <c r="E45" s="237" t="s">
        <v>8</v>
      </c>
      <c r="F45" s="275">
        <v>4</v>
      </c>
      <c r="G45" s="230"/>
      <c r="H45" s="263"/>
      <c r="I45" s="230"/>
      <c r="J45" s="263"/>
      <c r="K45" s="263"/>
    </row>
    <row r="46" spans="1:11" ht="15.75" customHeight="1">
      <c r="A46" s="230">
        <v>34</v>
      </c>
      <c r="B46" s="276" t="s">
        <v>1110</v>
      </c>
      <c r="C46" s="234"/>
      <c r="D46" s="234"/>
      <c r="E46" s="237" t="s">
        <v>8</v>
      </c>
      <c r="F46" s="275">
        <v>4</v>
      </c>
      <c r="G46" s="230"/>
      <c r="H46" s="263"/>
      <c r="I46" s="230"/>
      <c r="J46" s="263"/>
      <c r="K46" s="263"/>
    </row>
    <row r="47" spans="1:11" ht="26.25" thickBot="1">
      <c r="A47" s="230">
        <v>35</v>
      </c>
      <c r="B47" s="276" t="s">
        <v>1111</v>
      </c>
      <c r="C47" s="234"/>
      <c r="D47" s="234"/>
      <c r="E47" s="237" t="s">
        <v>8</v>
      </c>
      <c r="F47" s="275">
        <v>4</v>
      </c>
      <c r="G47" s="230"/>
      <c r="H47" s="251"/>
      <c r="I47" s="230"/>
      <c r="J47" s="263"/>
      <c r="K47" s="251"/>
    </row>
    <row r="48" spans="1:11" ht="15.75" customHeight="1" thickBot="1">
      <c r="A48" s="233"/>
      <c r="B48" s="233"/>
      <c r="C48" s="233"/>
      <c r="D48" s="233"/>
      <c r="E48" s="233"/>
      <c r="F48" s="233"/>
      <c r="G48" s="233"/>
      <c r="H48" s="241"/>
      <c r="I48" s="233"/>
      <c r="J48" s="233"/>
      <c r="K48" s="241"/>
    </row>
    <row r="49" spans="2:7" ht="15.75" customHeight="1">
      <c r="B49" s="224" t="s">
        <v>147</v>
      </c>
    </row>
    <row r="50" spans="2:7" ht="59.25" customHeight="1">
      <c r="B50" s="763" t="s">
        <v>310</v>
      </c>
    </row>
    <row r="51" spans="2:7" ht="27.75" customHeight="1">
      <c r="B51" s="763" t="s">
        <v>311</v>
      </c>
    </row>
    <row r="52" spans="2:7" ht="15.75" customHeight="1">
      <c r="B52" s="815" t="s">
        <v>1230</v>
      </c>
    </row>
    <row r="53" spans="2:7" ht="15.75" customHeight="1">
      <c r="B53" s="793" t="s">
        <v>312</v>
      </c>
    </row>
    <row r="54" spans="2:7" ht="15" customHeight="1">
      <c r="B54" s="793" t="s">
        <v>313</v>
      </c>
      <c r="C54" s="201"/>
      <c r="D54" s="201"/>
      <c r="E54" s="201"/>
      <c r="F54" s="201"/>
      <c r="G54" s="201"/>
    </row>
    <row r="55" spans="2:7" ht="16.5" customHeight="1">
      <c r="B55" s="793" t="s">
        <v>314</v>
      </c>
      <c r="C55" s="201"/>
      <c r="D55" s="201"/>
      <c r="E55" s="201"/>
      <c r="F55" s="201"/>
      <c r="G55" s="201"/>
    </row>
    <row r="56" spans="2:7" ht="18.75" customHeight="1">
      <c r="B56" s="793" t="s">
        <v>315</v>
      </c>
    </row>
    <row r="57" spans="2:7" ht="15.75" customHeight="1">
      <c r="B57" s="553"/>
      <c r="C57" s="201"/>
      <c r="D57" s="201"/>
      <c r="E57" s="201"/>
      <c r="F57" s="201"/>
      <c r="G57" s="201"/>
    </row>
    <row r="58" spans="2:7" ht="15.75" customHeight="1">
      <c r="C58" s="201"/>
      <c r="D58" s="201"/>
      <c r="E58" s="201"/>
      <c r="F58" s="201"/>
      <c r="G58" s="201"/>
    </row>
    <row r="59" spans="2:7" ht="15.75" customHeight="1">
      <c r="C59" s="201"/>
      <c r="D59" s="201"/>
      <c r="E59" s="201"/>
      <c r="F59" s="201"/>
      <c r="G59" s="201"/>
    </row>
  </sheetData>
  <mergeCells count="17">
    <mergeCell ref="E21:E22"/>
    <mergeCell ref="F21:F22"/>
    <mergeCell ref="G18:G19"/>
    <mergeCell ref="H18:H19"/>
    <mergeCell ref="I18:I19"/>
    <mergeCell ref="J18:J19"/>
    <mergeCell ref="K18:K19"/>
    <mergeCell ref="E18:E19"/>
    <mergeCell ref="F18:F19"/>
    <mergeCell ref="A7:K7"/>
    <mergeCell ref="E13:E14"/>
    <mergeCell ref="F13:F14"/>
    <mergeCell ref="G13:G14"/>
    <mergeCell ref="H13:H14"/>
    <mergeCell ref="I13:I14"/>
    <mergeCell ref="J13:J14"/>
    <mergeCell ref="K13:K14"/>
  </mergeCells>
  <pageMargins left="0.7" right="0.7" top="0.75" bottom="0.75" header="0.511811023622047" footer="0.511811023622047"/>
  <pageSetup paperSize="9"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
  <sheetViews>
    <sheetView tabSelected="1" view="pageBreakPreview" zoomScale="60" zoomScaleNormal="75" workbookViewId="0">
      <selection activeCell="B11" sqref="B11"/>
    </sheetView>
  </sheetViews>
  <sheetFormatPr defaultColWidth="8.375" defaultRowHeight="15.75" customHeight="1"/>
  <cols>
    <col min="1" max="1" width="4.25" customWidth="1"/>
    <col min="2" max="2" width="58.625" customWidth="1"/>
    <col min="3" max="3" width="7.625" customWidth="1"/>
    <col min="4" max="4" width="8.125" customWidth="1"/>
    <col min="5" max="11" width="10.625" customWidth="1"/>
    <col min="12" max="12" width="10.875" customWidth="1"/>
    <col min="13" max="1026" width="10.625" customWidth="1"/>
  </cols>
  <sheetData>
    <row r="1" spans="1:12" ht="15.75" customHeight="1">
      <c r="A1" s="171"/>
      <c r="B1" s="171"/>
      <c r="C1" s="171"/>
      <c r="D1" s="171"/>
      <c r="E1" s="171"/>
      <c r="F1" s="171"/>
      <c r="G1" s="171"/>
      <c r="H1" s="171"/>
      <c r="I1" s="171"/>
      <c r="J1" s="171"/>
      <c r="K1" s="171"/>
      <c r="L1" s="139"/>
    </row>
    <row r="2" spans="1:12" ht="15.75" customHeight="1">
      <c r="A2" s="182"/>
      <c r="B2" s="171" t="s">
        <v>1067</v>
      </c>
      <c r="C2" s="171"/>
      <c r="D2" s="139"/>
      <c r="E2" s="139"/>
      <c r="F2" s="139"/>
      <c r="G2" s="171"/>
      <c r="H2" s="139"/>
      <c r="I2" s="171"/>
      <c r="J2" s="139"/>
      <c r="K2" s="139" t="s">
        <v>1121</v>
      </c>
      <c r="L2" s="139"/>
    </row>
    <row r="3" spans="1:12" ht="15.75" customHeight="1">
      <c r="A3" s="182"/>
      <c r="B3" s="172" t="s">
        <v>1068</v>
      </c>
      <c r="C3" s="172"/>
      <c r="D3" s="183"/>
      <c r="E3" s="183"/>
      <c r="F3" s="183"/>
      <c r="G3" s="172"/>
      <c r="H3" s="139"/>
      <c r="I3" s="172"/>
      <c r="J3" s="139"/>
      <c r="K3" s="139" t="s">
        <v>1061</v>
      </c>
      <c r="L3" s="81"/>
    </row>
    <row r="4" spans="1:12" ht="15.75" customHeight="1">
      <c r="A4" s="182"/>
      <c r="B4" s="171"/>
      <c r="C4" s="171"/>
      <c r="D4" s="139"/>
      <c r="E4" s="139"/>
      <c r="F4" s="139"/>
      <c r="G4" s="171"/>
      <c r="H4" s="139"/>
      <c r="I4" s="139"/>
      <c r="J4" s="139"/>
      <c r="K4" s="139" t="s">
        <v>1058</v>
      </c>
      <c r="L4" s="81"/>
    </row>
    <row r="5" spans="1:12" ht="15.75" customHeight="1">
      <c r="A5" s="182"/>
      <c r="B5" s="171"/>
      <c r="C5" s="171"/>
      <c r="D5" s="139"/>
      <c r="E5" s="139"/>
      <c r="F5" s="139"/>
      <c r="G5" s="171"/>
      <c r="H5" s="139"/>
      <c r="I5" s="139"/>
      <c r="J5" s="139"/>
      <c r="K5" s="139" t="s">
        <v>1232</v>
      </c>
      <c r="L5" s="81"/>
    </row>
    <row r="6" spans="1:12" ht="15.75" customHeight="1">
      <c r="A6" s="182"/>
      <c r="B6" s="171"/>
      <c r="C6" s="171"/>
      <c r="D6" s="139"/>
      <c r="E6" s="139"/>
      <c r="F6" s="139"/>
      <c r="G6" s="171"/>
      <c r="H6" s="139"/>
      <c r="I6" s="139"/>
      <c r="J6" s="139"/>
      <c r="K6" s="139"/>
      <c r="L6" s="81"/>
    </row>
    <row r="7" spans="1:12" ht="15.75" customHeight="1">
      <c r="A7" s="823" t="s">
        <v>1059</v>
      </c>
      <c r="B7" s="823"/>
      <c r="C7" s="823"/>
      <c r="D7" s="823"/>
      <c r="E7" s="823"/>
      <c r="F7" s="823"/>
      <c r="G7" s="823"/>
      <c r="H7" s="823"/>
      <c r="I7" s="823"/>
      <c r="J7" s="823"/>
      <c r="K7" s="823"/>
      <c r="L7" s="81"/>
    </row>
    <row r="8" spans="1:12" ht="15.75" customHeight="1">
      <c r="A8" s="184"/>
      <c r="B8" s="185"/>
      <c r="C8" s="185"/>
      <c r="D8" s="185"/>
      <c r="E8" s="185"/>
      <c r="F8" s="185"/>
      <c r="G8" s="185"/>
      <c r="H8" s="185"/>
      <c r="I8" s="185"/>
      <c r="J8" s="185"/>
      <c r="K8" s="185"/>
      <c r="L8" s="81"/>
    </row>
    <row r="9" spans="1:12" ht="15.75" customHeight="1">
      <c r="A9" s="187" t="s">
        <v>1115</v>
      </c>
      <c r="B9" s="187"/>
      <c r="C9" s="186"/>
      <c r="D9" s="186"/>
      <c r="E9" s="186"/>
      <c r="F9" s="186"/>
      <c r="G9" s="186"/>
      <c r="H9" s="186"/>
      <c r="I9" s="186"/>
      <c r="J9" s="186"/>
      <c r="K9" s="186"/>
    </row>
    <row r="11" spans="1:12" ht="48" customHeight="1">
      <c r="A11" s="277" t="s">
        <v>91</v>
      </c>
      <c r="B11" s="277" t="s">
        <v>92</v>
      </c>
      <c r="C11" s="191" t="s">
        <v>93</v>
      </c>
      <c r="D11" s="191" t="s">
        <v>1</v>
      </c>
      <c r="E11" s="191" t="s">
        <v>94</v>
      </c>
      <c r="F11" s="191" t="s">
        <v>95</v>
      </c>
      <c r="G11" s="191" t="s">
        <v>96</v>
      </c>
      <c r="H11" s="191" t="s">
        <v>97</v>
      </c>
      <c r="I11" s="191" t="s">
        <v>98</v>
      </c>
      <c r="J11" s="277" t="s">
        <v>1064</v>
      </c>
      <c r="K11" s="277" t="s">
        <v>1065</v>
      </c>
    </row>
    <row r="12" spans="1:12" ht="113.1" customHeight="1">
      <c r="A12" s="337">
        <v>1</v>
      </c>
      <c r="B12" s="361" t="s">
        <v>379</v>
      </c>
      <c r="C12" s="352"/>
      <c r="D12" s="329"/>
      <c r="E12" s="329"/>
      <c r="F12" s="328"/>
      <c r="G12" s="327"/>
      <c r="H12" s="350"/>
      <c r="I12" s="350"/>
      <c r="J12" s="357"/>
      <c r="K12" s="356"/>
    </row>
    <row r="13" spans="1:12" ht="33" customHeight="1">
      <c r="A13" s="337">
        <v>2</v>
      </c>
      <c r="B13" s="360" t="s">
        <v>1116</v>
      </c>
      <c r="C13" s="290" t="s">
        <v>8</v>
      </c>
      <c r="D13" s="355">
        <v>5</v>
      </c>
      <c r="E13" s="355"/>
      <c r="F13" s="354"/>
      <c r="G13" s="355"/>
      <c r="H13" s="355"/>
      <c r="I13" s="355"/>
      <c r="J13" s="355"/>
      <c r="K13" s="355"/>
    </row>
    <row r="14" spans="1:12" ht="26.1" customHeight="1">
      <c r="A14" s="337">
        <v>3</v>
      </c>
      <c r="B14" s="360" t="s">
        <v>1117</v>
      </c>
      <c r="C14" s="290" t="s">
        <v>8</v>
      </c>
      <c r="D14" s="337">
        <v>5</v>
      </c>
      <c r="E14" s="337"/>
      <c r="F14" s="353"/>
      <c r="G14" s="337"/>
      <c r="H14" s="337"/>
      <c r="I14" s="337"/>
      <c r="J14" s="337"/>
      <c r="K14" s="337"/>
    </row>
    <row r="15" spans="1:12" ht="24.95" customHeight="1">
      <c r="A15" s="337">
        <v>4</v>
      </c>
      <c r="B15" s="360" t="s">
        <v>1118</v>
      </c>
      <c r="C15" s="237" t="s">
        <v>8</v>
      </c>
      <c r="D15" s="337">
        <v>5</v>
      </c>
      <c r="E15" s="337"/>
      <c r="F15" s="353"/>
      <c r="G15" s="337"/>
      <c r="H15" s="337"/>
      <c r="I15" s="337"/>
      <c r="J15" s="337"/>
      <c r="K15" s="337"/>
    </row>
    <row r="16" spans="1:12" ht="54" customHeight="1">
      <c r="A16" s="337">
        <v>5</v>
      </c>
      <c r="B16" s="359" t="s">
        <v>1119</v>
      </c>
      <c r="C16" s="237" t="s">
        <v>8</v>
      </c>
      <c r="D16" s="337">
        <v>5</v>
      </c>
      <c r="E16" s="337"/>
      <c r="F16" s="353"/>
      <c r="G16" s="337"/>
      <c r="H16" s="337"/>
      <c r="I16" s="337"/>
      <c r="J16" s="337"/>
      <c r="K16" s="337"/>
    </row>
    <row r="17" spans="1:11" ht="40.5" customHeight="1" thickBot="1">
      <c r="A17" s="337">
        <v>6</v>
      </c>
      <c r="B17" s="360" t="s">
        <v>1120</v>
      </c>
      <c r="C17" s="237" t="s">
        <v>8</v>
      </c>
      <c r="D17" s="337">
        <v>10</v>
      </c>
      <c r="E17" s="337"/>
      <c r="F17" s="363"/>
      <c r="G17" s="337"/>
      <c r="H17" s="337"/>
      <c r="I17" s="362"/>
      <c r="J17" s="337"/>
      <c r="K17" s="337"/>
    </row>
    <row r="18" spans="1:11" ht="15.75" customHeight="1" thickBot="1">
      <c r="F18" s="309"/>
      <c r="I18" s="309"/>
    </row>
    <row r="19" spans="1:11" ht="15.75" customHeight="1">
      <c r="B19" s="224" t="s">
        <v>147</v>
      </c>
    </row>
    <row r="20" spans="1:11" ht="15.75" customHeight="1">
      <c r="B20" t="s">
        <v>1230</v>
      </c>
    </row>
    <row r="21" spans="1:11" ht="15.75" customHeight="1">
      <c r="B21" s="141"/>
    </row>
    <row r="22" spans="1:11" ht="15.75" customHeight="1">
      <c r="B22" s="308"/>
    </row>
  </sheetData>
  <mergeCells count="1">
    <mergeCell ref="A7:K7"/>
  </mergeCells>
  <pageMargins left="0.7" right="0.7" top="0.75" bottom="0.75" header="0.511811023622047" footer="0.511811023622047"/>
  <pageSetup paperSize="9" scale="5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A76"/>
  <sheetViews>
    <sheetView tabSelected="1" view="pageBreakPreview" topLeftCell="A7" zoomScale="60" zoomScaleNormal="75" workbookViewId="0">
      <selection activeCell="B11" sqref="B11"/>
    </sheetView>
  </sheetViews>
  <sheetFormatPr defaultColWidth="8.375" defaultRowHeight="15.75" customHeight="1"/>
  <cols>
    <col min="1" max="1" width="8.625" style="83" customWidth="1"/>
    <col min="2" max="2" width="50.625" style="83" customWidth="1"/>
    <col min="3" max="3" width="8" style="100" customWidth="1"/>
    <col min="4" max="4" width="7.5" style="101" customWidth="1"/>
    <col min="5" max="5" width="9.5" style="102" customWidth="1"/>
    <col min="6" max="6" width="10" style="103" customWidth="1"/>
    <col min="7" max="7" width="6.25" style="104" customWidth="1"/>
    <col min="8" max="8" width="8.625" style="83" customWidth="1"/>
    <col min="9" max="9" width="11" style="83" customWidth="1"/>
    <col min="10" max="10" width="11.625" style="83" customWidth="1"/>
    <col min="11" max="11" width="11.25" style="83" customWidth="1"/>
    <col min="12" max="245" width="8.625" style="83" customWidth="1"/>
    <col min="246" max="246" width="4.75" style="83" customWidth="1"/>
    <col min="247" max="247" width="33.375" style="83" customWidth="1"/>
    <col min="248" max="248" width="12.375" style="83" customWidth="1"/>
    <col min="249" max="249" width="10.875" style="83" customWidth="1"/>
    <col min="250" max="250" width="5.125" style="83" customWidth="1"/>
    <col min="251" max="251" width="7.125" style="83" customWidth="1"/>
    <col min="252" max="252" width="10.5" style="83" customWidth="1"/>
    <col min="253" max="253" width="13.375" style="83" customWidth="1"/>
    <col min="254" max="254" width="6.375" style="83" customWidth="1"/>
    <col min="255" max="255" width="10.875" style="83" customWidth="1"/>
    <col min="256" max="256" width="11.5" style="83" customWidth="1"/>
    <col min="257" max="501" width="8.625" style="83" customWidth="1"/>
    <col min="502" max="502" width="4.75" style="83" customWidth="1"/>
    <col min="503" max="503" width="33.375" style="83" customWidth="1"/>
    <col min="504" max="504" width="12.375" style="83" customWidth="1"/>
    <col min="505" max="505" width="10.875" style="83" customWidth="1"/>
    <col min="506" max="506" width="5.125" style="83" customWidth="1"/>
    <col min="507" max="507" width="7.125" style="83" customWidth="1"/>
    <col min="508" max="508" width="10.5" style="83" customWidth="1"/>
    <col min="509" max="509" width="13.375" style="83" customWidth="1"/>
    <col min="510" max="510" width="6.375" style="83" customWidth="1"/>
    <col min="511" max="511" width="10.875" style="83" customWidth="1"/>
    <col min="512" max="512" width="11.5" style="83" customWidth="1"/>
    <col min="513" max="757" width="8.625" style="83" customWidth="1"/>
    <col min="758" max="758" width="4.75" style="83" customWidth="1"/>
    <col min="759" max="759" width="33.375" style="83" customWidth="1"/>
    <col min="760" max="760" width="12.375" style="83" customWidth="1"/>
    <col min="761" max="761" width="10.875" style="83" customWidth="1"/>
    <col min="762" max="762" width="5.125" style="83" customWidth="1"/>
    <col min="763" max="763" width="7.125" style="83" customWidth="1"/>
    <col min="764" max="764" width="10.5" style="83" customWidth="1"/>
    <col min="765" max="765" width="13.375" style="83" customWidth="1"/>
    <col min="766" max="766" width="6.375" style="83" customWidth="1"/>
    <col min="767" max="767" width="10.875" style="83" customWidth="1"/>
    <col min="768" max="768" width="11.5" style="83" customWidth="1"/>
    <col min="769" max="1013" width="8.625" style="83" customWidth="1"/>
    <col min="1014" max="1014" width="4.75" style="83" customWidth="1"/>
    <col min="1015" max="1015" width="33.375" style="83" customWidth="1"/>
    <col min="1016" max="1022" width="8.625" customWidth="1"/>
    <col min="1023" max="1023" width="4.75" customWidth="1"/>
    <col min="1024" max="1025" width="33.37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1123</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1232</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1122</v>
      </c>
      <c r="B9" s="187"/>
      <c r="C9" s="186"/>
      <c r="D9" s="186"/>
      <c r="E9" s="186"/>
      <c r="F9" s="186"/>
      <c r="G9" s="186"/>
      <c r="H9" s="186"/>
      <c r="I9" s="186"/>
      <c r="J9" s="186"/>
      <c r="K9" s="186"/>
    </row>
    <row r="10" spans="1:11">
      <c r="A10" s="87"/>
      <c r="B10" s="89"/>
      <c r="C10" s="105"/>
      <c r="D10" s="106"/>
      <c r="E10" s="105"/>
      <c r="F10" s="107"/>
      <c r="G10" s="106"/>
    </row>
    <row r="11" spans="1:11" ht="137.1" customHeight="1">
      <c r="A11" s="358" t="s">
        <v>91</v>
      </c>
      <c r="B11" s="397" t="s">
        <v>92</v>
      </c>
      <c r="C11" s="277" t="s">
        <v>93</v>
      </c>
      <c r="D11" s="277" t="s">
        <v>1</v>
      </c>
      <c r="E11" s="277" t="s">
        <v>94</v>
      </c>
      <c r="F11" s="277" t="s">
        <v>95</v>
      </c>
      <c r="G11" s="277" t="s">
        <v>96</v>
      </c>
      <c r="H11" s="277" t="s">
        <v>97</v>
      </c>
      <c r="I11" s="277" t="s">
        <v>98</v>
      </c>
      <c r="J11" s="398" t="s">
        <v>1064</v>
      </c>
      <c r="K11" s="398" t="s">
        <v>1065</v>
      </c>
    </row>
    <row r="12" spans="1:11" ht="199.5" customHeight="1">
      <c r="A12" s="347"/>
      <c r="B12" s="844" t="s">
        <v>380</v>
      </c>
      <c r="C12" s="845"/>
      <c r="D12" s="845"/>
      <c r="E12" s="845"/>
      <c r="F12" s="845"/>
      <c r="G12" s="845"/>
      <c r="H12" s="845"/>
      <c r="I12" s="845"/>
      <c r="J12" s="845"/>
      <c r="K12" s="846"/>
    </row>
    <row r="13" spans="1:11" ht="32.25" customHeight="1">
      <c r="A13" s="358" t="s">
        <v>226</v>
      </c>
      <c r="B13" s="330" t="s">
        <v>381</v>
      </c>
      <c r="C13" s="346" t="s">
        <v>8</v>
      </c>
      <c r="D13" s="364">
        <v>20</v>
      </c>
      <c r="E13" s="348"/>
      <c r="F13" s="345"/>
      <c r="G13" s="258"/>
      <c r="H13" s="349"/>
      <c r="I13" s="349"/>
      <c r="J13" s="349"/>
      <c r="K13" s="349"/>
    </row>
    <row r="14" spans="1:11" ht="23.25" customHeight="1">
      <c r="A14" s="358" t="s">
        <v>228</v>
      </c>
      <c r="B14" s="330" t="s">
        <v>382</v>
      </c>
      <c r="C14" s="346" t="s">
        <v>8</v>
      </c>
      <c r="D14" s="364">
        <v>20</v>
      </c>
      <c r="E14" s="348"/>
      <c r="F14" s="345"/>
      <c r="G14" s="258"/>
      <c r="H14" s="349"/>
      <c r="I14" s="349"/>
      <c r="J14" s="349"/>
      <c r="K14" s="349"/>
    </row>
    <row r="15" spans="1:11" ht="16.5" customHeight="1">
      <c r="A15" s="358" t="s">
        <v>230</v>
      </c>
      <c r="B15" s="330" t="s">
        <v>383</v>
      </c>
      <c r="C15" s="346" t="s">
        <v>8</v>
      </c>
      <c r="D15" s="364">
        <v>2</v>
      </c>
      <c r="E15" s="348"/>
      <c r="F15" s="345"/>
      <c r="G15" s="258"/>
      <c r="H15" s="349"/>
      <c r="I15" s="349"/>
      <c r="J15" s="349"/>
      <c r="K15" s="349"/>
    </row>
    <row r="16" spans="1:11" ht="20.25" customHeight="1">
      <c r="A16" s="358" t="s">
        <v>232</v>
      </c>
      <c r="B16" s="330" t="s">
        <v>384</v>
      </c>
      <c r="C16" s="346" t="s">
        <v>8</v>
      </c>
      <c r="D16" s="364">
        <v>3</v>
      </c>
      <c r="E16" s="348"/>
      <c r="F16" s="345"/>
      <c r="G16" s="258"/>
      <c r="H16" s="349"/>
      <c r="I16" s="349"/>
      <c r="J16" s="349"/>
      <c r="K16" s="349"/>
    </row>
    <row r="17" spans="1:11" ht="41.1" customHeight="1">
      <c r="A17" s="358" t="s">
        <v>234</v>
      </c>
      <c r="B17" s="330" t="s">
        <v>385</v>
      </c>
      <c r="C17" s="346" t="s">
        <v>8</v>
      </c>
      <c r="D17" s="364">
        <v>2</v>
      </c>
      <c r="E17" s="348"/>
      <c r="F17" s="345"/>
      <c r="G17" s="258"/>
      <c r="H17" s="349"/>
      <c r="I17" s="349"/>
      <c r="J17" s="349"/>
      <c r="K17" s="349"/>
    </row>
    <row r="18" spans="1:11" ht="20.100000000000001" customHeight="1">
      <c r="A18" s="358" t="s">
        <v>236</v>
      </c>
      <c r="B18" s="330" t="s">
        <v>386</v>
      </c>
      <c r="C18" s="346" t="s">
        <v>8</v>
      </c>
      <c r="D18" s="364">
        <v>4</v>
      </c>
      <c r="E18" s="348"/>
      <c r="F18" s="345"/>
      <c r="G18" s="258"/>
      <c r="H18" s="349"/>
      <c r="I18" s="349"/>
      <c r="J18" s="349"/>
      <c r="K18" s="349"/>
    </row>
    <row r="19" spans="1:11" ht="18.75" customHeight="1">
      <c r="A19" s="358" t="s">
        <v>238</v>
      </c>
      <c r="B19" s="330" t="s">
        <v>174</v>
      </c>
      <c r="C19" s="346" t="s">
        <v>8</v>
      </c>
      <c r="D19" s="364">
        <v>1</v>
      </c>
      <c r="E19" s="348"/>
      <c r="F19" s="345"/>
      <c r="G19" s="258"/>
      <c r="H19" s="349"/>
      <c r="I19" s="349"/>
      <c r="J19" s="349"/>
      <c r="K19" s="349"/>
    </row>
    <row r="20" spans="1:11" ht="21.75" customHeight="1">
      <c r="A20" s="358" t="s">
        <v>240</v>
      </c>
      <c r="B20" s="330" t="s">
        <v>387</v>
      </c>
      <c r="C20" s="346" t="s">
        <v>8</v>
      </c>
      <c r="D20" s="364">
        <v>2</v>
      </c>
      <c r="E20" s="348"/>
      <c r="F20" s="345"/>
      <c r="G20" s="258"/>
      <c r="H20" s="349"/>
      <c r="I20" s="349"/>
      <c r="J20" s="349"/>
      <c r="K20" s="349"/>
    </row>
    <row r="21" spans="1:11" ht="25.5" customHeight="1">
      <c r="A21" s="358" t="s">
        <v>242</v>
      </c>
      <c r="B21" s="330" t="s">
        <v>388</v>
      </c>
      <c r="C21" s="346" t="s">
        <v>8</v>
      </c>
      <c r="D21" s="364">
        <v>20</v>
      </c>
      <c r="E21" s="348"/>
      <c r="F21" s="345"/>
      <c r="G21" s="258"/>
      <c r="H21" s="349"/>
      <c r="I21" s="349"/>
      <c r="J21" s="349"/>
      <c r="K21" s="349"/>
    </row>
    <row r="22" spans="1:11" ht="62.25" customHeight="1">
      <c r="A22" s="358" t="s">
        <v>244</v>
      </c>
      <c r="B22" s="259" t="s">
        <v>389</v>
      </c>
      <c r="C22" s="346" t="s">
        <v>8</v>
      </c>
      <c r="D22" s="365">
        <v>10</v>
      </c>
      <c r="E22" s="348"/>
      <c r="F22" s="345"/>
      <c r="G22" s="258"/>
      <c r="H22" s="349"/>
      <c r="I22" s="349"/>
      <c r="J22" s="349"/>
      <c r="K22" s="349"/>
    </row>
    <row r="23" spans="1:11" ht="91.5" customHeight="1">
      <c r="A23" s="358" t="s">
        <v>246</v>
      </c>
      <c r="B23" s="330" t="s">
        <v>390</v>
      </c>
      <c r="C23" s="346" t="s">
        <v>8</v>
      </c>
      <c r="D23" s="364">
        <v>5</v>
      </c>
      <c r="E23" s="348"/>
      <c r="F23" s="345"/>
      <c r="G23" s="258"/>
      <c r="H23" s="349"/>
      <c r="I23" s="349"/>
      <c r="J23" s="349"/>
      <c r="K23" s="349"/>
    </row>
    <row r="24" spans="1:11" ht="66.75" customHeight="1">
      <c r="A24" s="358" t="s">
        <v>248</v>
      </c>
      <c r="B24" s="259" t="s">
        <v>391</v>
      </c>
      <c r="C24" s="346" t="s">
        <v>8</v>
      </c>
      <c r="D24" s="364">
        <v>10</v>
      </c>
      <c r="E24" s="348"/>
      <c r="F24" s="345"/>
      <c r="G24" s="258"/>
      <c r="H24" s="349"/>
      <c r="I24" s="349"/>
      <c r="J24" s="349"/>
      <c r="K24" s="349"/>
    </row>
    <row r="25" spans="1:11" ht="53.25" customHeight="1">
      <c r="A25" s="358" t="s">
        <v>250</v>
      </c>
      <c r="B25" s="330" t="s">
        <v>392</v>
      </c>
      <c r="C25" s="346" t="s">
        <v>8</v>
      </c>
      <c r="D25" s="364">
        <v>20</v>
      </c>
      <c r="E25" s="348"/>
      <c r="F25" s="345"/>
      <c r="G25" s="258"/>
      <c r="H25" s="349"/>
      <c r="I25" s="349"/>
      <c r="J25" s="349"/>
      <c r="K25" s="349"/>
    </row>
    <row r="26" spans="1:11" ht="43.5" customHeight="1">
      <c r="A26" s="358" t="s">
        <v>252</v>
      </c>
      <c r="B26" s="330" t="s">
        <v>393</v>
      </c>
      <c r="C26" s="346" t="s">
        <v>8</v>
      </c>
      <c r="D26" s="364">
        <v>2</v>
      </c>
      <c r="E26" s="348"/>
      <c r="F26" s="345"/>
      <c r="G26" s="258"/>
      <c r="H26" s="349"/>
      <c r="I26" s="349"/>
      <c r="J26" s="349"/>
      <c r="K26" s="349"/>
    </row>
    <row r="27" spans="1:11" ht="42.75" customHeight="1">
      <c r="A27" s="358" t="s">
        <v>254</v>
      </c>
      <c r="B27" s="330" t="s">
        <v>394</v>
      </c>
      <c r="C27" s="346" t="s">
        <v>8</v>
      </c>
      <c r="D27" s="364">
        <v>30</v>
      </c>
      <c r="E27" s="348"/>
      <c r="F27" s="345"/>
      <c r="G27" s="258"/>
      <c r="H27" s="349"/>
      <c r="I27" s="349"/>
      <c r="J27" s="349"/>
      <c r="K27" s="349"/>
    </row>
    <row r="28" spans="1:11">
      <c r="A28" s="358" t="s">
        <v>257</v>
      </c>
      <c r="B28" s="330" t="s">
        <v>395</v>
      </c>
      <c r="C28" s="346" t="s">
        <v>8</v>
      </c>
      <c r="D28" s="364">
        <v>30</v>
      </c>
      <c r="E28" s="348"/>
      <c r="F28" s="345"/>
      <c r="G28" s="258"/>
      <c r="H28" s="349"/>
      <c r="I28" s="349"/>
      <c r="J28" s="349"/>
      <c r="K28" s="349"/>
    </row>
    <row r="29" spans="1:11">
      <c r="A29" s="358" t="s">
        <v>259</v>
      </c>
      <c r="B29" s="330" t="s">
        <v>396</v>
      </c>
      <c r="C29" s="346" t="s">
        <v>8</v>
      </c>
      <c r="D29" s="364">
        <v>2</v>
      </c>
      <c r="E29" s="348"/>
      <c r="F29" s="345"/>
      <c r="G29" s="258"/>
      <c r="H29" s="349"/>
      <c r="I29" s="349"/>
      <c r="J29" s="349"/>
      <c r="K29" s="349"/>
    </row>
    <row r="30" spans="1:11" ht="39" customHeight="1">
      <c r="A30" s="358" t="s">
        <v>261</v>
      </c>
      <c r="B30" s="330" t="s">
        <v>397</v>
      </c>
      <c r="C30" s="346" t="s">
        <v>8</v>
      </c>
      <c r="D30" s="364">
        <v>2</v>
      </c>
      <c r="E30" s="348"/>
      <c r="F30" s="345"/>
      <c r="G30" s="258"/>
      <c r="H30" s="349"/>
      <c r="I30" s="349"/>
      <c r="J30" s="349"/>
      <c r="K30" s="349"/>
    </row>
    <row r="31" spans="1:11" ht="42" customHeight="1">
      <c r="A31" s="358" t="s">
        <v>263</v>
      </c>
      <c r="B31" s="330" t="s">
        <v>398</v>
      </c>
      <c r="C31" s="346" t="s">
        <v>8</v>
      </c>
      <c r="D31" s="364">
        <v>20</v>
      </c>
      <c r="E31" s="348"/>
      <c r="F31" s="345"/>
      <c r="G31" s="258"/>
      <c r="H31" s="349"/>
      <c r="I31" s="349"/>
      <c r="J31" s="349"/>
      <c r="K31" s="349"/>
    </row>
    <row r="32" spans="1:11" ht="43.5" customHeight="1">
      <c r="A32" s="358" t="s">
        <v>265</v>
      </c>
      <c r="B32" s="330" t="s">
        <v>399</v>
      </c>
      <c r="C32" s="346" t="s">
        <v>8</v>
      </c>
      <c r="D32" s="364">
        <v>5</v>
      </c>
      <c r="E32" s="348"/>
      <c r="F32" s="345"/>
      <c r="G32" s="258"/>
      <c r="H32" s="349"/>
      <c r="I32" s="349"/>
      <c r="J32" s="349"/>
      <c r="K32" s="349"/>
    </row>
    <row r="33" spans="1:11" ht="28.5" customHeight="1">
      <c r="A33" s="358" t="s">
        <v>267</v>
      </c>
      <c r="B33" s="330" t="s">
        <v>400</v>
      </c>
      <c r="C33" s="346" t="s">
        <v>8</v>
      </c>
      <c r="D33" s="364">
        <v>10</v>
      </c>
      <c r="E33" s="348"/>
      <c r="F33" s="345"/>
      <c r="G33" s="258"/>
      <c r="H33" s="349"/>
      <c r="I33" s="349"/>
      <c r="J33" s="349"/>
      <c r="K33" s="349"/>
    </row>
    <row r="34" spans="1:11">
      <c r="A34" s="358" t="s">
        <v>269</v>
      </c>
      <c r="B34" s="330" t="s">
        <v>401</v>
      </c>
      <c r="C34" s="346" t="s">
        <v>8</v>
      </c>
      <c r="D34" s="365">
        <v>3</v>
      </c>
      <c r="E34" s="348"/>
      <c r="F34" s="345"/>
      <c r="G34" s="258"/>
      <c r="H34" s="349"/>
      <c r="I34" s="349"/>
      <c r="J34" s="349"/>
      <c r="K34" s="349"/>
    </row>
    <row r="35" spans="1:11" ht="39.75" customHeight="1">
      <c r="A35" s="358" t="s">
        <v>271</v>
      </c>
      <c r="B35" s="330" t="s">
        <v>402</v>
      </c>
      <c r="C35" s="346" t="s">
        <v>8</v>
      </c>
      <c r="D35" s="365">
        <v>3</v>
      </c>
      <c r="E35" s="348"/>
      <c r="F35" s="345"/>
      <c r="G35" s="258"/>
      <c r="H35" s="349"/>
      <c r="I35" s="349"/>
      <c r="J35" s="349"/>
      <c r="K35" s="349"/>
    </row>
    <row r="36" spans="1:11" ht="42.75" customHeight="1">
      <c r="A36" s="358" t="s">
        <v>273</v>
      </c>
      <c r="B36" s="330" t="s">
        <v>403</v>
      </c>
      <c r="C36" s="346" t="s">
        <v>8</v>
      </c>
      <c r="D36" s="365">
        <v>2</v>
      </c>
      <c r="E36" s="348"/>
      <c r="F36" s="345"/>
      <c r="G36" s="258"/>
      <c r="H36" s="349"/>
      <c r="I36" s="349"/>
      <c r="J36" s="349"/>
      <c r="K36" s="349"/>
    </row>
    <row r="37" spans="1:11" ht="38.25" customHeight="1">
      <c r="A37" s="358" t="s">
        <v>275</v>
      </c>
      <c r="B37" s="330" t="s">
        <v>404</v>
      </c>
      <c r="C37" s="346" t="s">
        <v>8</v>
      </c>
      <c r="D37" s="365">
        <v>5</v>
      </c>
      <c r="E37" s="348"/>
      <c r="F37" s="345"/>
      <c r="G37" s="258"/>
      <c r="H37" s="349"/>
      <c r="I37" s="349"/>
      <c r="J37" s="349"/>
      <c r="K37" s="349"/>
    </row>
    <row r="38" spans="1:11" ht="39" customHeight="1">
      <c r="A38" s="358" t="s">
        <v>277</v>
      </c>
      <c r="B38" s="330" t="s">
        <v>405</v>
      </c>
      <c r="C38" s="346" t="s">
        <v>8</v>
      </c>
      <c r="D38" s="365">
        <v>5</v>
      </c>
      <c r="E38" s="348"/>
      <c r="F38" s="345"/>
      <c r="G38" s="258"/>
      <c r="H38" s="349"/>
      <c r="I38" s="349"/>
      <c r="J38" s="349"/>
      <c r="K38" s="349"/>
    </row>
    <row r="39" spans="1:11" ht="35.25" customHeight="1">
      <c r="A39" s="358" t="s">
        <v>279</v>
      </c>
      <c r="B39" s="330" t="s">
        <v>406</v>
      </c>
      <c r="C39" s="346" t="s">
        <v>8</v>
      </c>
      <c r="D39" s="365">
        <v>2</v>
      </c>
      <c r="E39" s="348"/>
      <c r="F39" s="345"/>
      <c r="G39" s="258"/>
      <c r="H39" s="349"/>
      <c r="I39" s="349"/>
      <c r="J39" s="349"/>
      <c r="K39" s="349"/>
    </row>
    <row r="40" spans="1:11" ht="39" customHeight="1">
      <c r="A40" s="358" t="s">
        <v>281</v>
      </c>
      <c r="B40" s="330" t="s">
        <v>407</v>
      </c>
      <c r="C40" s="346" t="s">
        <v>8</v>
      </c>
      <c r="D40" s="365">
        <v>2</v>
      </c>
      <c r="E40" s="348"/>
      <c r="F40" s="345"/>
      <c r="G40" s="258"/>
      <c r="H40" s="349"/>
      <c r="I40" s="349"/>
      <c r="J40" s="349"/>
      <c r="K40" s="349"/>
    </row>
    <row r="41" spans="1:11">
      <c r="A41" s="358" t="s">
        <v>283</v>
      </c>
      <c r="B41" s="330" t="s">
        <v>408</v>
      </c>
      <c r="C41" s="346" t="s">
        <v>8</v>
      </c>
      <c r="D41" s="365">
        <v>80</v>
      </c>
      <c r="E41" s="348"/>
      <c r="F41" s="345"/>
      <c r="G41" s="258"/>
      <c r="H41" s="349"/>
      <c r="I41" s="349"/>
      <c r="J41" s="349"/>
      <c r="K41" s="349"/>
    </row>
    <row r="42" spans="1:11">
      <c r="A42" s="358" t="s">
        <v>285</v>
      </c>
      <c r="B42" s="330" t="s">
        <v>409</v>
      </c>
      <c r="C42" s="346" t="s">
        <v>8</v>
      </c>
      <c r="D42" s="365">
        <v>20</v>
      </c>
      <c r="E42" s="348"/>
      <c r="F42" s="345"/>
      <c r="G42" s="258"/>
      <c r="H42" s="349"/>
      <c r="I42" s="349"/>
      <c r="J42" s="349"/>
      <c r="K42" s="349"/>
    </row>
    <row r="43" spans="1:11">
      <c r="A43" s="358" t="s">
        <v>287</v>
      </c>
      <c r="B43" s="330" t="s">
        <v>410</v>
      </c>
      <c r="C43" s="346" t="s">
        <v>8</v>
      </c>
      <c r="D43" s="365">
        <v>10</v>
      </c>
      <c r="E43" s="348"/>
      <c r="F43" s="345"/>
      <c r="G43" s="258"/>
      <c r="H43" s="349"/>
      <c r="I43" s="349"/>
      <c r="J43" s="349"/>
      <c r="K43" s="349"/>
    </row>
    <row r="44" spans="1:11" ht="55.5" customHeight="1">
      <c r="A44" s="358" t="s">
        <v>289</v>
      </c>
      <c r="B44" s="330" t="s">
        <v>411</v>
      </c>
      <c r="C44" s="346" t="s">
        <v>8</v>
      </c>
      <c r="D44" s="365">
        <v>2</v>
      </c>
      <c r="E44" s="348"/>
      <c r="F44" s="345"/>
      <c r="G44" s="258"/>
      <c r="H44" s="349"/>
      <c r="I44" s="349"/>
      <c r="J44" s="349"/>
      <c r="K44" s="349"/>
    </row>
    <row r="45" spans="1:11" ht="50.25" customHeight="1">
      <c r="A45" s="358" t="s">
        <v>291</v>
      </c>
      <c r="B45" s="330" t="s">
        <v>412</v>
      </c>
      <c r="C45" s="346" t="s">
        <v>8</v>
      </c>
      <c r="D45" s="365">
        <v>4</v>
      </c>
      <c r="E45" s="348"/>
      <c r="F45" s="345"/>
      <c r="G45" s="258"/>
      <c r="H45" s="349"/>
      <c r="I45" s="349"/>
      <c r="J45" s="349"/>
      <c r="K45" s="349"/>
    </row>
    <row r="46" spans="1:11" ht="49.5" customHeight="1">
      <c r="A46" s="358" t="s">
        <v>293</v>
      </c>
      <c r="B46" s="330" t="s">
        <v>413</v>
      </c>
      <c r="C46" s="346" t="s">
        <v>8</v>
      </c>
      <c r="D46" s="365">
        <v>40</v>
      </c>
      <c r="E46" s="348"/>
      <c r="F46" s="345"/>
      <c r="G46" s="258"/>
      <c r="H46" s="349"/>
      <c r="I46" s="349"/>
      <c r="J46" s="349"/>
      <c r="K46" s="349"/>
    </row>
    <row r="47" spans="1:11" ht="153" customHeight="1">
      <c r="A47" s="358" t="s">
        <v>295</v>
      </c>
      <c r="B47" s="330" t="s">
        <v>414</v>
      </c>
      <c r="C47" s="346" t="s">
        <v>8</v>
      </c>
      <c r="D47" s="365">
        <v>1</v>
      </c>
      <c r="E47" s="348"/>
      <c r="F47" s="345"/>
      <c r="G47" s="258"/>
      <c r="H47" s="349"/>
      <c r="I47" s="349"/>
      <c r="J47" s="349"/>
      <c r="K47" s="349"/>
    </row>
    <row r="48" spans="1:11" ht="131.25" customHeight="1">
      <c r="A48" s="358" t="s">
        <v>297</v>
      </c>
      <c r="B48" s="330" t="s">
        <v>294</v>
      </c>
      <c r="C48" s="346" t="s">
        <v>8</v>
      </c>
      <c r="D48" s="365">
        <v>8</v>
      </c>
      <c r="E48" s="348"/>
      <c r="F48" s="345"/>
      <c r="G48" s="258"/>
      <c r="H48" s="349"/>
      <c r="I48" s="349"/>
      <c r="J48" s="349"/>
      <c r="K48" s="349"/>
    </row>
    <row r="49" spans="1:11" ht="63" customHeight="1">
      <c r="A49" s="358" t="s">
        <v>415</v>
      </c>
      <c r="B49" s="330" t="s">
        <v>296</v>
      </c>
      <c r="C49" s="346" t="s">
        <v>8</v>
      </c>
      <c r="D49" s="365">
        <v>2</v>
      </c>
      <c r="E49" s="348"/>
      <c r="F49" s="345"/>
      <c r="G49" s="258"/>
      <c r="H49" s="349"/>
      <c r="I49" s="349"/>
      <c r="J49" s="349"/>
      <c r="K49" s="349"/>
    </row>
    <row r="50" spans="1:11" ht="26.1" customHeight="1">
      <c r="A50" s="358" t="s">
        <v>416</v>
      </c>
      <c r="B50" s="330" t="s">
        <v>417</v>
      </c>
      <c r="C50" s="346" t="s">
        <v>8</v>
      </c>
      <c r="D50" s="365">
        <v>4</v>
      </c>
      <c r="E50" s="348"/>
      <c r="F50" s="345"/>
      <c r="G50" s="258"/>
      <c r="H50" s="349"/>
      <c r="I50" s="349"/>
      <c r="J50" s="349"/>
      <c r="K50" s="349"/>
    </row>
    <row r="51" spans="1:11">
      <c r="A51" s="358" t="s">
        <v>418</v>
      </c>
      <c r="B51" s="330" t="s">
        <v>419</v>
      </c>
      <c r="C51" s="346" t="s">
        <v>8</v>
      </c>
      <c r="D51" s="365">
        <v>4</v>
      </c>
      <c r="E51" s="348"/>
      <c r="F51" s="345"/>
      <c r="G51" s="258"/>
      <c r="H51" s="349"/>
      <c r="I51" s="349"/>
      <c r="J51" s="349"/>
      <c r="K51" s="349"/>
    </row>
    <row r="52" spans="1:11">
      <c r="A52" s="358" t="s">
        <v>420</v>
      </c>
      <c r="B52" s="330" t="s">
        <v>421</v>
      </c>
      <c r="C52" s="346" t="s">
        <v>8</v>
      </c>
      <c r="D52" s="365">
        <v>4</v>
      </c>
      <c r="E52" s="348"/>
      <c r="F52" s="345"/>
      <c r="G52" s="258"/>
      <c r="H52" s="349"/>
      <c r="I52" s="349"/>
      <c r="J52" s="349"/>
      <c r="K52" s="349"/>
    </row>
    <row r="53" spans="1:11" ht="102">
      <c r="A53" s="260" t="s">
        <v>478</v>
      </c>
      <c r="B53" s="330" t="s">
        <v>422</v>
      </c>
      <c r="C53" s="346" t="s">
        <v>8</v>
      </c>
      <c r="D53" s="366">
        <v>2</v>
      </c>
      <c r="E53" s="258"/>
      <c r="F53" s="258"/>
      <c r="G53" s="258"/>
      <c r="H53" s="349"/>
      <c r="I53" s="349"/>
      <c r="J53" s="349"/>
      <c r="K53" s="349"/>
    </row>
    <row r="54" spans="1:11" ht="51">
      <c r="A54" s="260" t="s">
        <v>480</v>
      </c>
      <c r="B54" s="330" t="s">
        <v>423</v>
      </c>
      <c r="C54" s="346" t="s">
        <v>8</v>
      </c>
      <c r="D54" s="366">
        <v>2</v>
      </c>
      <c r="E54" s="260"/>
      <c r="F54" s="345"/>
      <c r="G54" s="258"/>
      <c r="H54" s="349"/>
      <c r="I54" s="349"/>
      <c r="J54" s="349"/>
      <c r="K54" s="349"/>
    </row>
    <row r="55" spans="1:11" ht="39">
      <c r="A55" s="260" t="s">
        <v>482</v>
      </c>
      <c r="B55" s="326" t="s">
        <v>424</v>
      </c>
      <c r="C55" s="346" t="s">
        <v>8</v>
      </c>
      <c r="D55" s="366">
        <v>2</v>
      </c>
      <c r="E55" s="260"/>
      <c r="F55" s="345"/>
      <c r="G55" s="258"/>
      <c r="H55" s="349"/>
      <c r="I55" s="349"/>
      <c r="J55" s="349"/>
      <c r="K55" s="349"/>
    </row>
    <row r="56" spans="1:11" ht="51">
      <c r="A56" s="260" t="s">
        <v>484</v>
      </c>
      <c r="B56" s="330" t="s">
        <v>425</v>
      </c>
      <c r="C56" s="346" t="s">
        <v>8</v>
      </c>
      <c r="D56" s="366">
        <v>2</v>
      </c>
      <c r="E56" s="260"/>
      <c r="F56" s="345"/>
      <c r="G56" s="258"/>
      <c r="H56" s="349"/>
      <c r="I56" s="349"/>
      <c r="J56" s="349"/>
      <c r="K56" s="349"/>
    </row>
    <row r="57" spans="1:11" ht="25.5">
      <c r="A57" s="260" t="s">
        <v>486</v>
      </c>
      <c r="B57" s="330" t="s">
        <v>426</v>
      </c>
      <c r="C57" s="346" t="s">
        <v>8</v>
      </c>
      <c r="D57" s="366">
        <v>2</v>
      </c>
      <c r="E57" s="260"/>
      <c r="F57" s="345"/>
      <c r="G57" s="258"/>
      <c r="H57" s="349"/>
      <c r="I57" s="349"/>
      <c r="J57" s="349"/>
      <c r="K57" s="349"/>
    </row>
    <row r="58" spans="1:11" ht="16.5" thickBot="1">
      <c r="A58" s="260" t="s">
        <v>488</v>
      </c>
      <c r="B58" s="330" t="s">
        <v>427</v>
      </c>
      <c r="C58" s="346" t="s">
        <v>8</v>
      </c>
      <c r="D58" s="366">
        <v>2</v>
      </c>
      <c r="E58" s="260"/>
      <c r="F58" s="368"/>
      <c r="G58" s="258"/>
      <c r="H58" s="349"/>
      <c r="I58" s="367"/>
      <c r="J58" s="349"/>
      <c r="K58" s="349"/>
    </row>
    <row r="59" spans="1:11" ht="15.75" customHeight="1" thickBot="1">
      <c r="F59" s="369"/>
      <c r="I59" s="382"/>
    </row>
    <row r="60" spans="1:11" ht="15.75" customHeight="1">
      <c r="B60" s="400" t="s">
        <v>147</v>
      </c>
    </row>
    <row r="61" spans="1:11" ht="15.75" customHeight="1">
      <c r="B61" s="373" t="s">
        <v>428</v>
      </c>
      <c r="C61" s="370"/>
      <c r="D61" s="372"/>
      <c r="E61" s="370"/>
      <c r="F61" s="371"/>
      <c r="G61" s="372"/>
      <c r="H61" s="307"/>
      <c r="I61" s="307"/>
    </row>
    <row r="62" spans="1:11" ht="27" customHeight="1">
      <c r="B62" s="632" t="s">
        <v>429</v>
      </c>
      <c r="C62" s="764"/>
      <c r="D62" s="764"/>
      <c r="E62" s="764"/>
      <c r="F62" s="764"/>
      <c r="G62" s="764"/>
      <c r="H62" s="764"/>
      <c r="I62" s="764"/>
    </row>
    <row r="63" spans="1:11" ht="15.75" customHeight="1">
      <c r="B63" s="307" t="s">
        <v>311</v>
      </c>
      <c r="C63" s="764"/>
      <c r="D63" s="764"/>
      <c r="E63" s="764"/>
      <c r="F63" s="764"/>
      <c r="G63" s="764"/>
      <c r="H63" s="764"/>
      <c r="I63" s="764"/>
    </row>
    <row r="64" spans="1:11">
      <c r="C64" s="374"/>
      <c r="D64" s="375"/>
      <c r="E64" s="370"/>
      <c r="F64" s="371"/>
      <c r="G64" s="372"/>
      <c r="H64" s="307"/>
      <c r="I64" s="307"/>
    </row>
    <row r="65" spans="2:9" ht="15" customHeight="1">
      <c r="B65" s="420" t="s">
        <v>1230</v>
      </c>
    </row>
    <row r="66" spans="2:9">
      <c r="B66" s="307" t="s">
        <v>312</v>
      </c>
    </row>
    <row r="67" spans="2:9">
      <c r="B67" s="307" t="s">
        <v>313</v>
      </c>
    </row>
    <row r="68" spans="2:9">
      <c r="B68" s="307" t="s">
        <v>314</v>
      </c>
      <c r="C68" s="370"/>
      <c r="D68" s="372"/>
      <c r="E68" s="370"/>
      <c r="F68" s="371"/>
      <c r="G68" s="372"/>
      <c r="H68" s="307"/>
      <c r="I68" s="307"/>
    </row>
    <row r="69" spans="2:9">
      <c r="B69" s="307" t="s">
        <v>315</v>
      </c>
      <c r="C69" s="376"/>
      <c r="D69" s="377"/>
      <c r="E69" s="370"/>
      <c r="F69" s="371"/>
      <c r="G69" s="372"/>
      <c r="H69" s="307"/>
      <c r="I69" s="307"/>
    </row>
    <row r="70" spans="2:9">
      <c r="B70" s="307"/>
      <c r="C70" s="376"/>
      <c r="D70" s="377"/>
      <c r="E70" s="370"/>
      <c r="F70" s="371"/>
      <c r="G70" s="372"/>
      <c r="H70" s="307"/>
      <c r="I70" s="307"/>
    </row>
    <row r="71" spans="2:9">
      <c r="B71" s="307"/>
      <c r="C71" s="376"/>
      <c r="D71" s="377"/>
      <c r="E71" s="370"/>
      <c r="F71" s="371"/>
      <c r="G71" s="372"/>
      <c r="H71" s="307"/>
      <c r="I71" s="307"/>
    </row>
    <row r="72" spans="2:9">
      <c r="B72" s="307"/>
      <c r="C72" s="374"/>
      <c r="D72" s="375"/>
      <c r="E72" s="370"/>
      <c r="F72" s="371"/>
      <c r="G72" s="372"/>
      <c r="H72" s="307"/>
      <c r="I72" s="307"/>
    </row>
    <row r="73" spans="2:9">
      <c r="B73" s="307"/>
      <c r="C73" s="374"/>
      <c r="D73" s="375"/>
      <c r="E73" s="370"/>
      <c r="F73" s="371"/>
      <c r="G73" s="372"/>
      <c r="H73" s="307"/>
      <c r="I73" s="307"/>
    </row>
    <row r="76" spans="2:9" ht="15.75" customHeight="1">
      <c r="B76" s="399"/>
    </row>
  </sheetData>
  <mergeCells count="2">
    <mergeCell ref="B12:K12"/>
    <mergeCell ref="A7:K7"/>
  </mergeCells>
  <pageMargins left="0" right="0" top="0" bottom="0" header="0.511811023622047" footer="0.511811023622047"/>
  <pageSetup paperSize="9" scale="93"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20"/>
  <sheetViews>
    <sheetView tabSelected="1" view="pageBreakPreview" zoomScale="60" zoomScaleNormal="75" workbookViewId="0">
      <selection activeCell="B11" sqref="B11"/>
    </sheetView>
  </sheetViews>
  <sheetFormatPr defaultColWidth="8.375" defaultRowHeight="15.75" customHeight="1"/>
  <cols>
    <col min="1" max="1" width="3.75" style="102" customWidth="1"/>
    <col min="2" max="2" width="44.625" style="102" customWidth="1"/>
    <col min="3" max="4" width="8.625" style="102" customWidth="1"/>
    <col min="5" max="5" width="12.375" style="102" customWidth="1"/>
    <col min="6" max="6" width="9.5" style="102" customWidth="1"/>
    <col min="7" max="7" width="6.125" style="102" customWidth="1"/>
    <col min="8" max="8" width="11.625" style="102" customWidth="1"/>
    <col min="9" max="9" width="9.5" style="102" customWidth="1"/>
    <col min="10" max="10" width="10.25" style="102" customWidth="1"/>
    <col min="11" max="11" width="10.75" style="102" customWidth="1"/>
    <col min="12" max="254" width="8.625" style="102" customWidth="1"/>
    <col min="255" max="255" width="3.125" style="102" customWidth="1"/>
    <col min="256" max="256" width="44.625" style="102" customWidth="1"/>
    <col min="257" max="257" width="9.375" style="102" customWidth="1"/>
    <col min="258" max="258" width="10.875" style="102" customWidth="1"/>
    <col min="259" max="260" width="8.625" style="102" customWidth="1"/>
    <col min="261" max="261" width="11.375" style="102" customWidth="1"/>
    <col min="262" max="262" width="9.5" style="102" customWidth="1"/>
    <col min="263" max="263" width="6.125" style="102" customWidth="1"/>
    <col min="264" max="264" width="11.625" style="102" customWidth="1"/>
    <col min="265" max="265" width="9.5" style="102" customWidth="1"/>
    <col min="266" max="510" width="8.625" style="102" customWidth="1"/>
    <col min="511" max="511" width="3.125" style="102" customWidth="1"/>
    <col min="512" max="512" width="44.625" style="102" customWidth="1"/>
    <col min="513" max="513" width="9.375" style="102" customWidth="1"/>
    <col min="514" max="514" width="10.875" style="102" customWidth="1"/>
    <col min="515" max="516" width="8.625" style="102" customWidth="1"/>
    <col min="517" max="517" width="11.375" style="102" customWidth="1"/>
    <col min="518" max="518" width="9.5" style="102" customWidth="1"/>
    <col min="519" max="519" width="6.125" style="102" customWidth="1"/>
    <col min="520" max="520" width="11.625" style="102" customWidth="1"/>
    <col min="521" max="521" width="9.5" style="102" customWidth="1"/>
    <col min="522" max="766" width="8.625" style="102" customWidth="1"/>
    <col min="767" max="767" width="3.125" style="102" customWidth="1"/>
    <col min="768" max="768" width="44.625" style="102" customWidth="1"/>
    <col min="769" max="769" width="9.375" style="102" customWidth="1"/>
    <col min="770" max="770" width="10.875" style="102" customWidth="1"/>
    <col min="771" max="772" width="8.625" style="102" customWidth="1"/>
    <col min="773" max="773" width="11.375" style="102" customWidth="1"/>
    <col min="774" max="774" width="9.5" style="102" customWidth="1"/>
    <col min="775" max="775" width="6.125" style="102" customWidth="1"/>
    <col min="776" max="776" width="11.625" style="102" customWidth="1"/>
    <col min="777" max="777" width="9.5" style="102" customWidth="1"/>
    <col min="778" max="1022" width="8.625" style="102" customWidth="1"/>
    <col min="1023" max="1023" width="3.125" style="102" customWidth="1"/>
    <col min="1024" max="1025" width="44.625" style="102" customWidth="1"/>
  </cols>
  <sheetData>
    <row r="1" spans="1:11" ht="15.75" customHeight="1">
      <c r="A1" s="182"/>
      <c r="B1" s="171" t="s">
        <v>1067</v>
      </c>
      <c r="C1" s="171"/>
      <c r="D1" s="139"/>
      <c r="E1" s="139"/>
      <c r="F1" s="139"/>
      <c r="G1" s="171"/>
      <c r="H1" s="139"/>
      <c r="I1" s="171"/>
      <c r="J1" s="139"/>
      <c r="K1" s="139" t="s">
        <v>1125</v>
      </c>
    </row>
    <row r="2" spans="1:11" ht="15.75" customHeight="1">
      <c r="A2" s="182"/>
      <c r="B2" s="172" t="s">
        <v>1068</v>
      </c>
      <c r="C2" s="172"/>
      <c r="D2" s="183"/>
      <c r="E2" s="183"/>
      <c r="F2" s="183"/>
      <c r="G2" s="172"/>
      <c r="H2" s="139"/>
      <c r="I2" s="172"/>
      <c r="J2" s="139"/>
      <c r="K2" s="139" t="s">
        <v>1061</v>
      </c>
    </row>
    <row r="3" spans="1:11" ht="15.75" customHeight="1">
      <c r="A3" s="182"/>
      <c r="B3" s="171"/>
      <c r="C3" s="171"/>
      <c r="D3" s="139"/>
      <c r="E3" s="139"/>
      <c r="F3" s="139"/>
      <c r="G3" s="171"/>
      <c r="H3" s="139"/>
      <c r="I3" s="139"/>
      <c r="J3" s="139"/>
      <c r="K3" s="139" t="s">
        <v>1058</v>
      </c>
    </row>
    <row r="4" spans="1:11" ht="15.75" customHeight="1">
      <c r="A4" s="182"/>
      <c r="B4" s="171"/>
      <c r="C4" s="171"/>
      <c r="D4" s="139"/>
      <c r="E4" s="139"/>
      <c r="F4" s="139"/>
      <c r="G4" s="171"/>
      <c r="H4" s="139"/>
      <c r="I4" s="139"/>
      <c r="J4" s="139"/>
      <c r="K4" s="139" t="s">
        <v>1232</v>
      </c>
    </row>
    <row r="5" spans="1:11" ht="15.75" customHeight="1">
      <c r="A5" s="182"/>
      <c r="B5" s="171"/>
      <c r="C5" s="171"/>
      <c r="D5" s="139"/>
      <c r="E5" s="139"/>
      <c r="F5" s="139"/>
      <c r="G5" s="171"/>
      <c r="H5" s="139"/>
      <c r="I5" s="139"/>
      <c r="J5" s="139"/>
      <c r="K5" s="139"/>
    </row>
    <row r="6" spans="1:11" ht="15.75" customHeight="1">
      <c r="A6" s="823" t="s">
        <v>1059</v>
      </c>
      <c r="B6" s="823"/>
      <c r="C6" s="823"/>
      <c r="D6" s="823"/>
      <c r="E6" s="823"/>
      <c r="F6" s="823"/>
      <c r="G6" s="823"/>
      <c r="H6" s="823"/>
      <c r="I6" s="823"/>
      <c r="J6" s="823"/>
      <c r="K6" s="823"/>
    </row>
    <row r="7" spans="1:11" ht="15.75" customHeight="1">
      <c r="A7" s="184"/>
      <c r="B7" s="185"/>
      <c r="C7" s="185"/>
      <c r="D7" s="185"/>
      <c r="E7" s="185"/>
      <c r="F7" s="185"/>
      <c r="G7" s="185"/>
      <c r="H7" s="185"/>
      <c r="I7" s="185"/>
      <c r="J7" s="185"/>
      <c r="K7" s="185"/>
    </row>
    <row r="8" spans="1:11" ht="15.75" customHeight="1">
      <c r="A8" s="187" t="s">
        <v>1124</v>
      </c>
      <c r="B8" s="187"/>
      <c r="C8" s="186"/>
      <c r="D8" s="186"/>
      <c r="E8" s="186"/>
      <c r="F8" s="186"/>
      <c r="G8" s="186"/>
      <c r="H8" s="186"/>
      <c r="I8" s="186"/>
      <c r="J8" s="186"/>
      <c r="K8" s="186"/>
    </row>
    <row r="9" spans="1:11" s="83" customFormat="1" ht="12.75">
      <c r="A9" s="87"/>
      <c r="B9" s="89"/>
      <c r="C9" s="105"/>
      <c r="D9" s="106"/>
      <c r="E9" s="105"/>
      <c r="F9" s="107"/>
      <c r="G9" s="106"/>
    </row>
    <row r="10" spans="1:11" ht="38.25">
      <c r="A10" s="85" t="s">
        <v>91</v>
      </c>
      <c r="B10" s="85" t="s">
        <v>92</v>
      </c>
      <c r="C10" s="109" t="s">
        <v>93</v>
      </c>
      <c r="D10" s="109" t="s">
        <v>1</v>
      </c>
      <c r="E10" s="109" t="s">
        <v>94</v>
      </c>
      <c r="F10" s="109" t="s">
        <v>95</v>
      </c>
      <c r="G10" s="109" t="s">
        <v>96</v>
      </c>
      <c r="H10" s="109" t="s">
        <v>97</v>
      </c>
      <c r="I10" s="109" t="s">
        <v>98</v>
      </c>
      <c r="J10" s="231" t="s">
        <v>1064</v>
      </c>
      <c r="K10" s="231" t="s">
        <v>1065</v>
      </c>
    </row>
    <row r="11" spans="1:11" ht="144.75" customHeight="1">
      <c r="A11" s="110">
        <v>1</v>
      </c>
      <c r="B11" s="1" t="s">
        <v>292</v>
      </c>
      <c r="C11" s="86" t="s">
        <v>430</v>
      </c>
      <c r="D11" s="86">
        <v>4</v>
      </c>
      <c r="E11" s="108"/>
      <c r="F11" s="108"/>
      <c r="G11" s="86"/>
      <c r="H11" s="108"/>
      <c r="I11" s="108"/>
      <c r="J11" s="260"/>
      <c r="K11" s="260"/>
    </row>
    <row r="12" spans="1:11" ht="153">
      <c r="A12" s="110">
        <v>2</v>
      </c>
      <c r="B12" s="1" t="s">
        <v>414</v>
      </c>
      <c r="C12" s="86" t="s">
        <v>430</v>
      </c>
      <c r="D12" s="86">
        <v>2</v>
      </c>
      <c r="E12" s="108"/>
      <c r="F12" s="108"/>
      <c r="G12" s="86"/>
      <c r="H12" s="108"/>
      <c r="I12" s="108"/>
      <c r="J12" s="260"/>
      <c r="K12" s="260"/>
    </row>
    <row r="13" spans="1:11" ht="89.25">
      <c r="A13" s="110">
        <v>3</v>
      </c>
      <c r="B13" s="1" t="s">
        <v>431</v>
      </c>
      <c r="C13" s="86" t="s">
        <v>430</v>
      </c>
      <c r="D13" s="86">
        <v>6</v>
      </c>
      <c r="E13" s="108"/>
      <c r="F13" s="108"/>
      <c r="G13" s="86"/>
      <c r="H13" s="108"/>
      <c r="I13" s="108"/>
      <c r="J13" s="260"/>
      <c r="K13" s="260"/>
    </row>
    <row r="14" spans="1:11" ht="127.5">
      <c r="A14" s="110">
        <v>4</v>
      </c>
      <c r="B14" s="1" t="s">
        <v>432</v>
      </c>
      <c r="C14" s="86" t="s">
        <v>430</v>
      </c>
      <c r="D14" s="86">
        <v>20</v>
      </c>
      <c r="E14" s="108"/>
      <c r="F14" s="108"/>
      <c r="G14" s="86"/>
      <c r="H14" s="108"/>
      <c r="I14" s="108"/>
      <c r="J14" s="260"/>
      <c r="K14" s="260"/>
    </row>
    <row r="15" spans="1:11" ht="127.5">
      <c r="A15" s="110">
        <v>5</v>
      </c>
      <c r="B15" s="1" t="s">
        <v>433</v>
      </c>
      <c r="C15" s="86" t="s">
        <v>430</v>
      </c>
      <c r="D15" s="86">
        <v>7</v>
      </c>
      <c r="E15" s="108"/>
      <c r="F15" s="108"/>
      <c r="G15" s="86"/>
      <c r="H15" s="108"/>
      <c r="I15" s="108"/>
      <c r="J15" s="260"/>
      <c r="K15" s="260"/>
    </row>
    <row r="16" spans="1:11" ht="63.75">
      <c r="A16" s="110">
        <v>6</v>
      </c>
      <c r="B16" s="1" t="s">
        <v>296</v>
      </c>
      <c r="C16" s="86" t="s">
        <v>430</v>
      </c>
      <c r="D16" s="86">
        <v>7</v>
      </c>
      <c r="E16" s="108"/>
      <c r="F16" s="111"/>
      <c r="G16" s="86"/>
      <c r="H16" s="108"/>
      <c r="I16" s="111"/>
      <c r="J16" s="260"/>
      <c r="K16" s="260"/>
    </row>
    <row r="17" spans="2:9">
      <c r="F17" s="112"/>
      <c r="H17" s="104"/>
      <c r="I17" s="112"/>
    </row>
    <row r="19" spans="2:9" ht="15.75" customHeight="1">
      <c r="B19" s="400" t="s">
        <v>147</v>
      </c>
    </row>
    <row r="20" spans="2:9" ht="15.75" customHeight="1">
      <c r="B20" s="420" t="s">
        <v>1231</v>
      </c>
    </row>
  </sheetData>
  <mergeCells count="1">
    <mergeCell ref="A6:K6"/>
  </mergeCells>
  <pageMargins left="0" right="0" top="0" bottom="0" header="0.511811023622047" footer="0.511811023622047"/>
  <pageSetup paperSize="9" scale="98" pageOrder="overThenDown"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D123"/>
  <sheetViews>
    <sheetView tabSelected="1" view="pageBreakPreview" zoomScale="60" zoomScaleNormal="75" workbookViewId="0">
      <selection activeCell="B11" sqref="B11"/>
    </sheetView>
  </sheetViews>
  <sheetFormatPr defaultColWidth="8.375" defaultRowHeight="15.75" customHeight="1"/>
  <cols>
    <col min="1" max="1" width="4.125" style="83" customWidth="1"/>
    <col min="2" max="2" width="52.625" style="83" customWidth="1"/>
    <col min="3" max="3" width="7.625" style="83" customWidth="1"/>
    <col min="4" max="4" width="10.5" style="83" customWidth="1"/>
    <col min="5" max="5" width="12" style="83" customWidth="1"/>
    <col min="6" max="6" width="10.625" style="83" customWidth="1"/>
    <col min="7" max="7" width="7.875" style="83" customWidth="1"/>
    <col min="8" max="1018" width="10.5" style="83" customWidth="1"/>
    <col min="1019" max="1025" width="10.5" customWidth="1"/>
  </cols>
  <sheetData>
    <row r="1" spans="1:11" ht="15.75" customHeight="1">
      <c r="A1" s="182"/>
      <c r="B1" s="171" t="s">
        <v>1067</v>
      </c>
      <c r="C1" s="171"/>
      <c r="D1" s="139"/>
      <c r="E1" s="139"/>
      <c r="F1" s="139"/>
      <c r="G1" s="171"/>
      <c r="H1" s="139"/>
      <c r="I1" s="171"/>
      <c r="J1" s="139"/>
      <c r="K1" s="139" t="s">
        <v>1127</v>
      </c>
    </row>
    <row r="2" spans="1:11" ht="15.75" customHeight="1">
      <c r="A2" s="182"/>
      <c r="B2" s="581" t="s">
        <v>1068</v>
      </c>
      <c r="C2" s="172"/>
      <c r="D2" s="183"/>
      <c r="E2" s="183"/>
      <c r="F2" s="183"/>
      <c r="G2" s="172"/>
      <c r="H2" s="139"/>
      <c r="I2" s="172"/>
      <c r="J2" s="139"/>
      <c r="K2" s="139" t="s">
        <v>1061</v>
      </c>
    </row>
    <row r="3" spans="1:11" ht="15.75" customHeight="1">
      <c r="A3" s="182"/>
      <c r="B3" s="171"/>
      <c r="C3" s="171"/>
      <c r="D3" s="139"/>
      <c r="E3" s="139"/>
      <c r="F3" s="139"/>
      <c r="G3" s="171"/>
      <c r="H3" s="139"/>
      <c r="I3" s="139"/>
      <c r="J3" s="139"/>
      <c r="K3" s="139" t="s">
        <v>1058</v>
      </c>
    </row>
    <row r="4" spans="1:11" ht="15.75" customHeight="1">
      <c r="A4" s="182"/>
      <c r="B4" s="171"/>
      <c r="C4" s="171"/>
      <c r="D4" s="139"/>
      <c r="E4" s="139"/>
      <c r="F4" s="139"/>
      <c r="G4" s="171"/>
      <c r="H4" s="139"/>
      <c r="I4" s="139"/>
      <c r="J4" s="139"/>
      <c r="K4" s="139" t="s">
        <v>1232</v>
      </c>
    </row>
    <row r="5" spans="1:11" ht="15.75" customHeight="1">
      <c r="A5" s="182"/>
      <c r="B5" s="171"/>
      <c r="C5" s="171"/>
      <c r="D5" s="139"/>
      <c r="E5" s="139"/>
      <c r="F5" s="139"/>
      <c r="G5" s="171"/>
      <c r="H5" s="139"/>
      <c r="I5" s="139"/>
      <c r="J5" s="139"/>
      <c r="K5" s="139"/>
    </row>
    <row r="6" spans="1:11" ht="15.75" customHeight="1">
      <c r="A6" s="823" t="s">
        <v>1059</v>
      </c>
      <c r="B6" s="823"/>
      <c r="C6" s="823"/>
      <c r="D6" s="823"/>
      <c r="E6" s="823"/>
      <c r="F6" s="823"/>
      <c r="G6" s="823"/>
      <c r="H6" s="823"/>
      <c r="I6" s="823"/>
      <c r="J6" s="823"/>
      <c r="K6" s="823"/>
    </row>
    <row r="7" spans="1:11" ht="15.75" customHeight="1">
      <c r="A7" s="184"/>
      <c r="B7" s="185"/>
      <c r="C7" s="185"/>
      <c r="D7" s="185"/>
      <c r="E7" s="185"/>
      <c r="F7" s="185"/>
      <c r="G7" s="185"/>
      <c r="H7" s="185"/>
      <c r="I7" s="185"/>
      <c r="J7" s="185"/>
      <c r="K7" s="185"/>
    </row>
    <row r="8" spans="1:11" ht="15.75" customHeight="1">
      <c r="A8" s="187" t="s">
        <v>1126</v>
      </c>
      <c r="B8" s="187"/>
      <c r="C8" s="186"/>
      <c r="D8" s="186"/>
      <c r="E8" s="186"/>
      <c r="F8" s="186"/>
      <c r="G8" s="186"/>
      <c r="H8" s="186"/>
      <c r="I8" s="186"/>
      <c r="J8" s="186"/>
      <c r="K8" s="186"/>
    </row>
    <row r="9" spans="1:11">
      <c r="B9" s="113"/>
      <c r="C9" s="114"/>
      <c r="D9" s="114"/>
      <c r="E9" s="115"/>
      <c r="F9" s="102"/>
    </row>
    <row r="10" spans="1:11" ht="57.75" customHeight="1">
      <c r="A10" s="401" t="s">
        <v>91</v>
      </c>
      <c r="B10" s="386" t="s">
        <v>92</v>
      </c>
      <c r="C10" s="386" t="s">
        <v>93</v>
      </c>
      <c r="D10" s="386" t="s">
        <v>1</v>
      </c>
      <c r="E10" s="387" t="s">
        <v>94</v>
      </c>
      <c r="F10" s="413" t="s">
        <v>95</v>
      </c>
      <c r="G10" s="398" t="s">
        <v>96</v>
      </c>
      <c r="H10" s="398" t="s">
        <v>97</v>
      </c>
      <c r="I10" s="398" t="s">
        <v>98</v>
      </c>
      <c r="J10" s="398" t="s">
        <v>1064</v>
      </c>
      <c r="K10" s="398" t="s">
        <v>1065</v>
      </c>
    </row>
    <row r="11" spans="1:11" ht="109.5" customHeight="1">
      <c r="A11" s="402" t="s">
        <v>434</v>
      </c>
      <c r="B11" s="395" t="s">
        <v>435</v>
      </c>
      <c r="C11" s="427"/>
      <c r="D11" s="428"/>
      <c r="E11" s="378"/>
      <c r="F11" s="390"/>
      <c r="G11" s="391"/>
      <c r="H11" s="392"/>
      <c r="I11" s="392"/>
      <c r="J11" s="392"/>
      <c r="K11" s="393"/>
    </row>
    <row r="12" spans="1:11" ht="47.25" customHeight="1">
      <c r="A12" s="403" t="s">
        <v>226</v>
      </c>
      <c r="B12" s="429" t="s">
        <v>436</v>
      </c>
      <c r="C12" s="430" t="s">
        <v>8</v>
      </c>
      <c r="D12" s="430">
        <v>2</v>
      </c>
      <c r="E12" s="388"/>
      <c r="F12" s="92"/>
      <c r="G12" s="389"/>
      <c r="H12" s="389"/>
      <c r="I12" s="389"/>
      <c r="J12" s="389"/>
      <c r="K12" s="389"/>
    </row>
    <row r="13" spans="1:11" ht="54" customHeight="1">
      <c r="A13" s="403" t="s">
        <v>228</v>
      </c>
      <c r="B13" s="394" t="s">
        <v>437</v>
      </c>
      <c r="C13" s="364" t="s">
        <v>8</v>
      </c>
      <c r="D13" s="364">
        <v>2</v>
      </c>
      <c r="E13" s="381"/>
      <c r="F13" s="260"/>
      <c r="G13" s="349"/>
      <c r="H13" s="349"/>
      <c r="I13" s="349"/>
      <c r="J13" s="349"/>
      <c r="K13" s="349"/>
    </row>
    <row r="14" spans="1:11" ht="72" customHeight="1">
      <c r="A14" s="403" t="s">
        <v>230</v>
      </c>
      <c r="B14" s="394" t="s">
        <v>438</v>
      </c>
      <c r="C14" s="364" t="s">
        <v>8</v>
      </c>
      <c r="D14" s="364">
        <v>5</v>
      </c>
      <c r="E14" s="381"/>
      <c r="F14" s="260"/>
      <c r="G14" s="349"/>
      <c r="H14" s="349"/>
      <c r="I14" s="349"/>
      <c r="J14" s="349"/>
      <c r="K14" s="349"/>
    </row>
    <row r="15" spans="1:11" ht="38.25" customHeight="1">
      <c r="A15" s="403" t="s">
        <v>232</v>
      </c>
      <c r="B15" s="394" t="s">
        <v>439</v>
      </c>
      <c r="C15" s="364" t="s">
        <v>8</v>
      </c>
      <c r="D15" s="364">
        <v>5</v>
      </c>
      <c r="E15" s="381"/>
      <c r="F15" s="260"/>
      <c r="G15" s="260"/>
      <c r="H15" s="349"/>
      <c r="I15" s="349"/>
      <c r="J15" s="349"/>
      <c r="K15" s="349"/>
    </row>
    <row r="16" spans="1:11" ht="63.75">
      <c r="A16" s="403" t="s">
        <v>234</v>
      </c>
      <c r="B16" s="394" t="s">
        <v>440</v>
      </c>
      <c r="C16" s="364" t="s">
        <v>8</v>
      </c>
      <c r="D16" s="364">
        <v>5</v>
      </c>
      <c r="E16" s="381"/>
      <c r="F16" s="260"/>
      <c r="G16" s="260"/>
      <c r="H16" s="349"/>
      <c r="I16" s="349"/>
      <c r="J16" s="349"/>
      <c r="K16" s="349"/>
    </row>
    <row r="17" spans="1:11" ht="38.25">
      <c r="A17" s="403" t="s">
        <v>236</v>
      </c>
      <c r="B17" s="394" t="s">
        <v>441</v>
      </c>
      <c r="C17" s="364" t="s">
        <v>8</v>
      </c>
      <c r="D17" s="364">
        <v>5</v>
      </c>
      <c r="E17" s="381"/>
      <c r="F17" s="260"/>
      <c r="G17" s="260"/>
      <c r="H17" s="349"/>
      <c r="I17" s="349"/>
      <c r="J17" s="349"/>
      <c r="K17" s="349"/>
    </row>
    <row r="18" spans="1:11" ht="52.5" customHeight="1">
      <c r="A18" s="403" t="s">
        <v>238</v>
      </c>
      <c r="B18" s="394" t="s">
        <v>442</v>
      </c>
      <c r="C18" s="364" t="s">
        <v>8</v>
      </c>
      <c r="D18" s="364">
        <v>5</v>
      </c>
      <c r="E18" s="381"/>
      <c r="F18" s="260"/>
      <c r="G18" s="260"/>
      <c r="H18" s="349"/>
      <c r="I18" s="349"/>
      <c r="J18" s="349"/>
      <c r="K18" s="349"/>
    </row>
    <row r="19" spans="1:11" ht="42" customHeight="1">
      <c r="A19" s="403" t="s">
        <v>240</v>
      </c>
      <c r="B19" s="394" t="s">
        <v>443</v>
      </c>
      <c r="C19" s="364" t="s">
        <v>8</v>
      </c>
      <c r="D19" s="364">
        <v>2</v>
      </c>
      <c r="E19" s="381"/>
      <c r="F19" s="260"/>
      <c r="G19" s="260"/>
      <c r="H19" s="349"/>
      <c r="I19" s="349"/>
      <c r="J19" s="349"/>
      <c r="K19" s="349"/>
    </row>
    <row r="20" spans="1:11" ht="36.75" customHeight="1">
      <c r="A20" s="403" t="s">
        <v>242</v>
      </c>
      <c r="B20" s="394" t="s">
        <v>444</v>
      </c>
      <c r="C20" s="364" t="s">
        <v>8</v>
      </c>
      <c r="D20" s="364">
        <v>4</v>
      </c>
      <c r="E20" s="381"/>
      <c r="F20" s="260"/>
      <c r="G20" s="260"/>
      <c r="H20" s="349"/>
      <c r="I20" s="349"/>
      <c r="J20" s="349"/>
      <c r="K20" s="349"/>
    </row>
    <row r="21" spans="1:11" ht="25.5">
      <c r="A21" s="403" t="s">
        <v>244</v>
      </c>
      <c r="B21" s="394" t="s">
        <v>445</v>
      </c>
      <c r="C21" s="364" t="s">
        <v>8</v>
      </c>
      <c r="D21" s="364">
        <v>4</v>
      </c>
      <c r="E21" s="381"/>
      <c r="F21" s="260"/>
      <c r="G21" s="260"/>
      <c r="H21" s="349"/>
      <c r="I21" s="349"/>
      <c r="J21" s="349"/>
      <c r="K21" s="349"/>
    </row>
    <row r="22" spans="1:11" ht="38.25">
      <c r="A22" s="403" t="s">
        <v>246</v>
      </c>
      <c r="B22" s="394" t="s">
        <v>446</v>
      </c>
      <c r="C22" s="364" t="s">
        <v>8</v>
      </c>
      <c r="D22" s="364">
        <v>4</v>
      </c>
      <c r="E22" s="381"/>
      <c r="F22" s="260"/>
      <c r="G22" s="260"/>
      <c r="H22" s="349"/>
      <c r="I22" s="349"/>
      <c r="J22" s="349"/>
      <c r="K22" s="349"/>
    </row>
    <row r="23" spans="1:11" ht="38.25">
      <c r="A23" s="403" t="s">
        <v>248</v>
      </c>
      <c r="B23" s="394" t="s">
        <v>447</v>
      </c>
      <c r="C23" s="364" t="s">
        <v>8</v>
      </c>
      <c r="D23" s="364">
        <v>4</v>
      </c>
      <c r="E23" s="381"/>
      <c r="F23" s="260"/>
      <c r="G23" s="260"/>
      <c r="H23" s="349"/>
      <c r="I23" s="349"/>
      <c r="J23" s="349"/>
      <c r="K23" s="349"/>
    </row>
    <row r="24" spans="1:11" ht="25.5">
      <c r="A24" s="403" t="s">
        <v>250</v>
      </c>
      <c r="B24" s="394" t="s">
        <v>448</v>
      </c>
      <c r="C24" s="364" t="s">
        <v>8</v>
      </c>
      <c r="D24" s="364">
        <v>4</v>
      </c>
      <c r="E24" s="381"/>
      <c r="F24" s="260"/>
      <c r="G24" s="260"/>
      <c r="H24" s="349"/>
      <c r="I24" s="349"/>
      <c r="J24" s="349"/>
      <c r="K24" s="349"/>
    </row>
    <row r="25" spans="1:11" ht="38.25">
      <c r="A25" s="403" t="s">
        <v>252</v>
      </c>
      <c r="B25" s="394" t="s">
        <v>449</v>
      </c>
      <c r="C25" s="364" t="s">
        <v>8</v>
      </c>
      <c r="D25" s="364">
        <v>5</v>
      </c>
      <c r="E25" s="381"/>
      <c r="F25" s="260"/>
      <c r="G25" s="260"/>
      <c r="H25" s="349"/>
      <c r="I25" s="349"/>
      <c r="J25" s="349"/>
      <c r="K25" s="349"/>
    </row>
    <row r="26" spans="1:11" ht="38.25">
      <c r="A26" s="403" t="s">
        <v>254</v>
      </c>
      <c r="B26" s="394" t="s">
        <v>450</v>
      </c>
      <c r="C26" s="364" t="s">
        <v>8</v>
      </c>
      <c r="D26" s="364">
        <v>5</v>
      </c>
      <c r="E26" s="381"/>
      <c r="F26" s="260"/>
      <c r="G26" s="260"/>
      <c r="H26" s="349"/>
      <c r="I26" s="349"/>
      <c r="J26" s="349"/>
      <c r="K26" s="349"/>
    </row>
    <row r="27" spans="1:11" ht="51">
      <c r="A27" s="403" t="s">
        <v>257</v>
      </c>
      <c r="B27" s="394" t="s">
        <v>451</v>
      </c>
      <c r="C27" s="364" t="s">
        <v>8</v>
      </c>
      <c r="D27" s="364">
        <v>5</v>
      </c>
      <c r="E27" s="381"/>
      <c r="F27" s="260"/>
      <c r="G27" s="260"/>
      <c r="H27" s="349"/>
      <c r="I27" s="349"/>
      <c r="J27" s="349"/>
      <c r="K27" s="349"/>
    </row>
    <row r="28" spans="1:11" ht="38.25">
      <c r="A28" s="403" t="s">
        <v>259</v>
      </c>
      <c r="B28" s="394" t="s">
        <v>452</v>
      </c>
      <c r="C28" s="364" t="s">
        <v>8</v>
      </c>
      <c r="D28" s="364">
        <v>5</v>
      </c>
      <c r="E28" s="381"/>
      <c r="F28" s="260"/>
      <c r="G28" s="260"/>
      <c r="H28" s="349"/>
      <c r="I28" s="349"/>
      <c r="J28" s="349"/>
      <c r="K28" s="349"/>
    </row>
    <row r="29" spans="1:11" ht="38.25">
      <c r="A29" s="403" t="s">
        <v>261</v>
      </c>
      <c r="B29" s="394" t="s">
        <v>453</v>
      </c>
      <c r="C29" s="364" t="s">
        <v>8</v>
      </c>
      <c r="D29" s="364">
        <v>3</v>
      </c>
      <c r="E29" s="381"/>
      <c r="F29" s="260"/>
      <c r="G29" s="260"/>
      <c r="H29" s="349"/>
      <c r="I29" s="349"/>
      <c r="J29" s="349"/>
      <c r="K29" s="349"/>
    </row>
    <row r="30" spans="1:11" ht="38.25">
      <c r="A30" s="403" t="s">
        <v>263</v>
      </c>
      <c r="B30" s="394" t="s">
        <v>454</v>
      </c>
      <c r="C30" s="364" t="s">
        <v>8</v>
      </c>
      <c r="D30" s="364">
        <v>3</v>
      </c>
      <c r="E30" s="381"/>
      <c r="F30" s="260"/>
      <c r="G30" s="260"/>
      <c r="H30" s="349"/>
      <c r="I30" s="349"/>
      <c r="J30" s="349"/>
      <c r="K30" s="349"/>
    </row>
    <row r="31" spans="1:11" ht="25.5">
      <c r="A31" s="403" t="s">
        <v>265</v>
      </c>
      <c r="B31" s="394" t="s">
        <v>455</v>
      </c>
      <c r="C31" s="364" t="s">
        <v>8</v>
      </c>
      <c r="D31" s="364">
        <v>3</v>
      </c>
      <c r="E31" s="381"/>
      <c r="F31" s="260"/>
      <c r="G31" s="349"/>
      <c r="H31" s="349"/>
      <c r="I31" s="349"/>
      <c r="J31" s="349"/>
      <c r="K31" s="349"/>
    </row>
    <row r="32" spans="1:11" ht="38.25">
      <c r="A32" s="403" t="s">
        <v>267</v>
      </c>
      <c r="B32" s="394" t="s">
        <v>456</v>
      </c>
      <c r="C32" s="364" t="s">
        <v>8</v>
      </c>
      <c r="D32" s="364">
        <v>2</v>
      </c>
      <c r="E32" s="381"/>
      <c r="F32" s="260"/>
      <c r="G32" s="349"/>
      <c r="H32" s="349"/>
      <c r="I32" s="349"/>
      <c r="J32" s="349"/>
      <c r="K32" s="349"/>
    </row>
    <row r="33" spans="1:11" ht="38.25">
      <c r="A33" s="403" t="s">
        <v>269</v>
      </c>
      <c r="B33" s="394" t="s">
        <v>457</v>
      </c>
      <c r="C33" s="364" t="s">
        <v>8</v>
      </c>
      <c r="D33" s="364">
        <v>8</v>
      </c>
      <c r="E33" s="381"/>
      <c r="F33" s="260"/>
      <c r="G33" s="349"/>
      <c r="H33" s="349"/>
      <c r="I33" s="349"/>
      <c r="J33" s="349"/>
      <c r="K33" s="349"/>
    </row>
    <row r="34" spans="1:11" ht="38.25">
      <c r="A34" s="403" t="s">
        <v>271</v>
      </c>
      <c r="B34" s="394" t="s">
        <v>458</v>
      </c>
      <c r="C34" s="364" t="s">
        <v>8</v>
      </c>
      <c r="D34" s="364">
        <v>4</v>
      </c>
      <c r="E34" s="381"/>
      <c r="F34" s="260"/>
      <c r="G34" s="349"/>
      <c r="H34" s="349"/>
      <c r="I34" s="349"/>
      <c r="J34" s="349"/>
      <c r="K34" s="349"/>
    </row>
    <row r="35" spans="1:11" ht="25.5">
      <c r="A35" s="403" t="s">
        <v>273</v>
      </c>
      <c r="B35" s="394" t="s">
        <v>459</v>
      </c>
      <c r="C35" s="364" t="s">
        <v>8</v>
      </c>
      <c r="D35" s="364">
        <v>20</v>
      </c>
      <c r="E35" s="381"/>
      <c r="F35" s="260"/>
      <c r="G35" s="349"/>
      <c r="H35" s="349"/>
      <c r="I35" s="349"/>
      <c r="J35" s="349"/>
      <c r="K35" s="349"/>
    </row>
    <row r="36" spans="1:11" ht="38.25">
      <c r="A36" s="403" t="s">
        <v>275</v>
      </c>
      <c r="B36" s="394" t="s">
        <v>460</v>
      </c>
      <c r="C36" s="364" t="s">
        <v>8</v>
      </c>
      <c r="D36" s="364">
        <v>150</v>
      </c>
      <c r="E36" s="381"/>
      <c r="F36" s="260"/>
      <c r="G36" s="349"/>
      <c r="H36" s="349"/>
      <c r="I36" s="349"/>
      <c r="J36" s="349"/>
      <c r="K36" s="349"/>
    </row>
    <row r="37" spans="1:11" ht="38.25">
      <c r="A37" s="403" t="s">
        <v>277</v>
      </c>
      <c r="B37" s="394" t="s">
        <v>461</v>
      </c>
      <c r="C37" s="431" t="s">
        <v>8</v>
      </c>
      <c r="D37" s="431">
        <v>150</v>
      </c>
      <c r="E37" s="406"/>
      <c r="F37" s="407"/>
      <c r="G37" s="408"/>
      <c r="H37" s="367"/>
      <c r="I37" s="367"/>
      <c r="J37" s="367"/>
      <c r="K37" s="367"/>
    </row>
    <row r="38" spans="1:11" ht="63.75">
      <c r="A38" s="412" t="s">
        <v>462</v>
      </c>
      <c r="B38" s="405" t="s">
        <v>463</v>
      </c>
      <c r="C38" s="432"/>
      <c r="D38" s="433"/>
      <c r="E38" s="410"/>
      <c r="F38" s="411"/>
      <c r="G38" s="392"/>
      <c r="H38" s="392"/>
      <c r="I38" s="392"/>
      <c r="J38" s="392"/>
      <c r="K38" s="393"/>
    </row>
    <row r="39" spans="1:11" ht="51">
      <c r="A39" s="403" t="s">
        <v>279</v>
      </c>
      <c r="B39" s="394" t="s">
        <v>464</v>
      </c>
      <c r="C39" s="421" t="s">
        <v>8</v>
      </c>
      <c r="D39" s="430">
        <v>2</v>
      </c>
      <c r="E39" s="409"/>
      <c r="F39" s="92"/>
      <c r="G39" s="389"/>
      <c r="H39" s="389"/>
      <c r="I39" s="389"/>
      <c r="J39" s="389"/>
      <c r="K39" s="389"/>
    </row>
    <row r="40" spans="1:11" ht="51">
      <c r="A40" s="403" t="s">
        <v>281</v>
      </c>
      <c r="B40" s="394" t="s">
        <v>465</v>
      </c>
      <c r="C40" s="422" t="s">
        <v>8</v>
      </c>
      <c r="D40" s="364">
        <v>2</v>
      </c>
      <c r="E40" s="383"/>
      <c r="F40" s="260"/>
      <c r="G40" s="349"/>
      <c r="H40" s="349"/>
      <c r="I40" s="349"/>
      <c r="J40" s="349"/>
      <c r="K40" s="349"/>
    </row>
    <row r="41" spans="1:11" ht="51">
      <c r="A41" s="403" t="s">
        <v>283</v>
      </c>
      <c r="B41" s="394" t="s">
        <v>466</v>
      </c>
      <c r="C41" s="422" t="s">
        <v>8</v>
      </c>
      <c r="D41" s="364">
        <v>2</v>
      </c>
      <c r="E41" s="383"/>
      <c r="F41" s="260"/>
      <c r="G41" s="349"/>
      <c r="H41" s="349"/>
      <c r="I41" s="349"/>
      <c r="J41" s="349"/>
      <c r="K41" s="349"/>
    </row>
    <row r="42" spans="1:11" ht="51">
      <c r="A42" s="403" t="s">
        <v>285</v>
      </c>
      <c r="B42" s="394" t="s">
        <v>467</v>
      </c>
      <c r="C42" s="422" t="s">
        <v>8</v>
      </c>
      <c r="D42" s="364">
        <v>2</v>
      </c>
      <c r="E42" s="383"/>
      <c r="F42" s="260"/>
      <c r="G42" s="349"/>
      <c r="H42" s="349"/>
      <c r="I42" s="349"/>
      <c r="J42" s="349"/>
      <c r="K42" s="349"/>
    </row>
    <row r="43" spans="1:11" ht="51">
      <c r="A43" s="403" t="s">
        <v>287</v>
      </c>
      <c r="B43" s="394" t="s">
        <v>468</v>
      </c>
      <c r="C43" s="422" t="s">
        <v>8</v>
      </c>
      <c r="D43" s="364">
        <v>2</v>
      </c>
      <c r="E43" s="383"/>
      <c r="F43" s="260"/>
      <c r="G43" s="349"/>
      <c r="H43" s="349"/>
      <c r="I43" s="349"/>
      <c r="J43" s="349"/>
      <c r="K43" s="349"/>
    </row>
    <row r="44" spans="1:11" ht="66.75" customHeight="1">
      <c r="A44" s="403" t="s">
        <v>289</v>
      </c>
      <c r="B44" s="394" t="s">
        <v>469</v>
      </c>
      <c r="C44" s="422" t="s">
        <v>8</v>
      </c>
      <c r="D44" s="364">
        <v>2</v>
      </c>
      <c r="E44" s="383"/>
      <c r="F44" s="260"/>
      <c r="G44" s="349"/>
      <c r="H44" s="349"/>
      <c r="I44" s="349"/>
      <c r="J44" s="349"/>
      <c r="K44" s="349"/>
    </row>
    <row r="45" spans="1:11" ht="38.25">
      <c r="A45" s="403" t="s">
        <v>291</v>
      </c>
      <c r="B45" s="394" t="s">
        <v>470</v>
      </c>
      <c r="C45" s="422" t="s">
        <v>8</v>
      </c>
      <c r="D45" s="364">
        <v>2</v>
      </c>
      <c r="E45" s="383"/>
      <c r="F45" s="260"/>
      <c r="G45" s="349"/>
      <c r="H45" s="349"/>
      <c r="I45" s="349"/>
      <c r="J45" s="349"/>
      <c r="K45" s="349"/>
    </row>
    <row r="46" spans="1:11" ht="38.25">
      <c r="A46" s="403" t="s">
        <v>293</v>
      </c>
      <c r="B46" s="394" t="s">
        <v>471</v>
      </c>
      <c r="C46" s="422" t="s">
        <v>8</v>
      </c>
      <c r="D46" s="364">
        <v>2</v>
      </c>
      <c r="E46" s="383"/>
      <c r="F46" s="260"/>
      <c r="G46" s="349"/>
      <c r="H46" s="349"/>
      <c r="I46" s="349"/>
      <c r="J46" s="349"/>
      <c r="K46" s="349"/>
    </row>
    <row r="47" spans="1:11" ht="38.25">
      <c r="A47" s="403" t="s">
        <v>295</v>
      </c>
      <c r="B47" s="394" t="s">
        <v>472</v>
      </c>
      <c r="C47" s="422" t="s">
        <v>8</v>
      </c>
      <c r="D47" s="364">
        <v>2</v>
      </c>
      <c r="E47" s="383"/>
      <c r="F47" s="260"/>
      <c r="G47" s="349"/>
      <c r="H47" s="349"/>
      <c r="I47" s="349"/>
      <c r="J47" s="349"/>
      <c r="K47" s="349"/>
    </row>
    <row r="48" spans="1:11" ht="25.5">
      <c r="A48" s="403" t="s">
        <v>297</v>
      </c>
      <c r="B48" s="394" t="s">
        <v>473</v>
      </c>
      <c r="C48" s="364" t="s">
        <v>8</v>
      </c>
      <c r="D48" s="364">
        <v>2</v>
      </c>
      <c r="E48" s="381"/>
      <c r="F48" s="260"/>
      <c r="G48" s="349"/>
      <c r="H48" s="349"/>
      <c r="I48" s="349"/>
      <c r="J48" s="349"/>
      <c r="K48" s="349"/>
    </row>
    <row r="49" spans="1:11" ht="38.25">
      <c r="A49" s="403" t="s">
        <v>415</v>
      </c>
      <c r="B49" s="394" t="s">
        <v>474</v>
      </c>
      <c r="C49" s="364" t="s">
        <v>8</v>
      </c>
      <c r="D49" s="364">
        <v>2</v>
      </c>
      <c r="E49" s="381"/>
      <c r="F49" s="260"/>
      <c r="G49" s="349"/>
      <c r="H49" s="349"/>
      <c r="I49" s="349"/>
      <c r="J49" s="349"/>
      <c r="K49" s="349"/>
    </row>
    <row r="50" spans="1:11" ht="38.25">
      <c r="A50" s="403" t="s">
        <v>416</v>
      </c>
      <c r="B50" s="394" t="s">
        <v>475</v>
      </c>
      <c r="C50" s="364" t="s">
        <v>8</v>
      </c>
      <c r="D50" s="364">
        <v>2</v>
      </c>
      <c r="E50" s="381"/>
      <c r="F50" s="260"/>
      <c r="G50" s="349"/>
      <c r="H50" s="349"/>
      <c r="I50" s="349"/>
      <c r="J50" s="349"/>
      <c r="K50" s="349"/>
    </row>
    <row r="51" spans="1:11" ht="25.5">
      <c r="A51" s="403" t="s">
        <v>418</v>
      </c>
      <c r="B51" s="394" t="s">
        <v>476</v>
      </c>
      <c r="C51" s="364" t="s">
        <v>8</v>
      </c>
      <c r="D51" s="364">
        <v>5</v>
      </c>
      <c r="E51" s="381"/>
      <c r="F51" s="260"/>
      <c r="G51" s="349"/>
      <c r="H51" s="349"/>
      <c r="I51" s="349"/>
      <c r="J51" s="349"/>
      <c r="K51" s="349"/>
    </row>
    <row r="52" spans="1:11" ht="25.5">
      <c r="A52" s="403" t="s">
        <v>420</v>
      </c>
      <c r="B52" s="394" t="s">
        <v>477</v>
      </c>
      <c r="C52" s="364" t="s">
        <v>8</v>
      </c>
      <c r="D52" s="364">
        <v>5</v>
      </c>
      <c r="E52" s="381"/>
      <c r="F52" s="260"/>
      <c r="G52" s="349"/>
      <c r="H52" s="349"/>
      <c r="I52" s="349"/>
      <c r="J52" s="349"/>
      <c r="K52" s="349"/>
    </row>
    <row r="53" spans="1:11" ht="25.5">
      <c r="A53" s="403" t="s">
        <v>478</v>
      </c>
      <c r="B53" s="394" t="s">
        <v>479</v>
      </c>
      <c r="C53" s="364" t="s">
        <v>8</v>
      </c>
      <c r="D53" s="364">
        <v>10</v>
      </c>
      <c r="E53" s="381"/>
      <c r="F53" s="260"/>
      <c r="G53" s="349"/>
      <c r="H53" s="349"/>
      <c r="I53" s="349"/>
      <c r="J53" s="349"/>
      <c r="K53" s="349"/>
    </row>
    <row r="54" spans="1:11" ht="38.25">
      <c r="A54" s="403" t="s">
        <v>480</v>
      </c>
      <c r="B54" s="394" t="s">
        <v>481</v>
      </c>
      <c r="C54" s="364" t="s">
        <v>8</v>
      </c>
      <c r="D54" s="364">
        <v>10</v>
      </c>
      <c r="E54" s="381"/>
      <c r="F54" s="260"/>
      <c r="G54" s="349"/>
      <c r="H54" s="349"/>
      <c r="I54" s="349"/>
      <c r="J54" s="349"/>
      <c r="K54" s="349"/>
    </row>
    <row r="55" spans="1:11" ht="25.5">
      <c r="A55" s="403" t="s">
        <v>482</v>
      </c>
      <c r="B55" s="394" t="s">
        <v>483</v>
      </c>
      <c r="C55" s="364" t="s">
        <v>8</v>
      </c>
      <c r="D55" s="364">
        <v>5</v>
      </c>
      <c r="E55" s="381"/>
      <c r="F55" s="260"/>
      <c r="G55" s="349"/>
      <c r="H55" s="349"/>
      <c r="I55" s="349"/>
      <c r="J55" s="349"/>
      <c r="K55" s="349"/>
    </row>
    <row r="56" spans="1:11" ht="38.25">
      <c r="A56" s="403" t="s">
        <v>484</v>
      </c>
      <c r="B56" s="394" t="s">
        <v>485</v>
      </c>
      <c r="C56" s="364" t="s">
        <v>8</v>
      </c>
      <c r="D56" s="364">
        <v>10</v>
      </c>
      <c r="E56" s="381"/>
      <c r="F56" s="260"/>
      <c r="G56" s="349"/>
      <c r="H56" s="349"/>
      <c r="I56" s="349"/>
      <c r="J56" s="349"/>
      <c r="K56" s="349"/>
    </row>
    <row r="57" spans="1:11" ht="38.25">
      <c r="A57" s="403" t="s">
        <v>486</v>
      </c>
      <c r="B57" s="394" t="s">
        <v>487</v>
      </c>
      <c r="C57" s="364" t="s">
        <v>8</v>
      </c>
      <c r="D57" s="364">
        <v>10</v>
      </c>
      <c r="E57" s="381"/>
      <c r="F57" s="260"/>
      <c r="G57" s="349"/>
      <c r="H57" s="349"/>
      <c r="I57" s="349"/>
      <c r="J57" s="349"/>
      <c r="K57" s="349"/>
    </row>
    <row r="58" spans="1:11" ht="38.25">
      <c r="A58" s="403" t="s">
        <v>488</v>
      </c>
      <c r="B58" s="394" t="s">
        <v>489</v>
      </c>
      <c r="C58" s="364" t="s">
        <v>8</v>
      </c>
      <c r="D58" s="364">
        <v>10</v>
      </c>
      <c r="E58" s="381"/>
      <c r="F58" s="260"/>
      <c r="G58" s="349"/>
      <c r="H58" s="349"/>
      <c r="I58" s="349"/>
      <c r="J58" s="349"/>
      <c r="K58" s="349"/>
    </row>
    <row r="59" spans="1:11" ht="38.25">
      <c r="A59" s="403" t="s">
        <v>490</v>
      </c>
      <c r="B59" s="394" t="s">
        <v>491</v>
      </c>
      <c r="C59" s="364" t="s">
        <v>8</v>
      </c>
      <c r="D59" s="364">
        <v>10</v>
      </c>
      <c r="E59" s="381"/>
      <c r="F59" s="260"/>
      <c r="G59" s="349"/>
      <c r="H59" s="349"/>
      <c r="I59" s="349"/>
      <c r="J59" s="349"/>
      <c r="K59" s="349"/>
    </row>
    <row r="60" spans="1:11" ht="38.25">
      <c r="A60" s="403" t="s">
        <v>492</v>
      </c>
      <c r="B60" s="394" t="s">
        <v>493</v>
      </c>
      <c r="C60" s="364" t="s">
        <v>8</v>
      </c>
      <c r="D60" s="364">
        <v>8</v>
      </c>
      <c r="E60" s="381"/>
      <c r="F60" s="260"/>
      <c r="G60" s="349"/>
      <c r="H60" s="349"/>
      <c r="I60" s="349"/>
      <c r="J60" s="349"/>
      <c r="K60" s="349"/>
    </row>
    <row r="61" spans="1:11" ht="38.25">
      <c r="A61" s="403" t="s">
        <v>494</v>
      </c>
      <c r="B61" s="394" t="s">
        <v>495</v>
      </c>
      <c r="C61" s="364" t="s">
        <v>8</v>
      </c>
      <c r="D61" s="364">
        <v>5</v>
      </c>
      <c r="E61" s="381"/>
      <c r="F61" s="260"/>
      <c r="G61" s="349"/>
      <c r="H61" s="349"/>
      <c r="I61" s="349"/>
      <c r="J61" s="349"/>
      <c r="K61" s="349"/>
    </row>
    <row r="62" spans="1:11" ht="38.25" customHeight="1">
      <c r="A62" s="403" t="s">
        <v>496</v>
      </c>
      <c r="B62" s="394" t="s">
        <v>497</v>
      </c>
      <c r="C62" s="364" t="s">
        <v>8</v>
      </c>
      <c r="D62" s="364">
        <v>10</v>
      </c>
      <c r="E62" s="381"/>
      <c r="F62" s="260"/>
      <c r="G62" s="349"/>
      <c r="H62" s="349"/>
      <c r="I62" s="349"/>
      <c r="J62" s="349"/>
      <c r="K62" s="349"/>
    </row>
    <row r="63" spans="1:11" ht="40.5" customHeight="1">
      <c r="A63" s="403" t="s">
        <v>498</v>
      </c>
      <c r="B63" s="394" t="s">
        <v>499</v>
      </c>
      <c r="C63" s="364" t="s">
        <v>8</v>
      </c>
      <c r="D63" s="364">
        <v>10</v>
      </c>
      <c r="E63" s="381"/>
      <c r="F63" s="260"/>
      <c r="G63" s="349"/>
      <c r="H63" s="349"/>
      <c r="I63" s="349"/>
      <c r="J63" s="349"/>
      <c r="K63" s="349"/>
    </row>
    <row r="64" spans="1:11" ht="54" customHeight="1">
      <c r="A64" s="403" t="s">
        <v>500</v>
      </c>
      <c r="B64" s="394" t="s">
        <v>501</v>
      </c>
      <c r="C64" s="364" t="s">
        <v>8</v>
      </c>
      <c r="D64" s="364">
        <v>5</v>
      </c>
      <c r="E64" s="381"/>
      <c r="F64" s="260"/>
      <c r="G64" s="349"/>
      <c r="H64" s="349"/>
      <c r="I64" s="349"/>
      <c r="J64" s="349"/>
      <c r="K64" s="349"/>
    </row>
    <row r="65" spans="1:11" ht="48" customHeight="1">
      <c r="A65" s="403" t="s">
        <v>502</v>
      </c>
      <c r="B65" s="394" t="s">
        <v>503</v>
      </c>
      <c r="C65" s="364" t="s">
        <v>8</v>
      </c>
      <c r="D65" s="364">
        <v>5</v>
      </c>
      <c r="E65" s="381"/>
      <c r="F65" s="260"/>
      <c r="G65" s="349"/>
      <c r="H65" s="349"/>
      <c r="I65" s="349"/>
      <c r="J65" s="349"/>
      <c r="K65" s="349"/>
    </row>
    <row r="66" spans="1:11" ht="51" customHeight="1">
      <c r="A66" s="403" t="s">
        <v>504</v>
      </c>
      <c r="B66" s="394" t="s">
        <v>505</v>
      </c>
      <c r="C66" s="364" t="s">
        <v>8</v>
      </c>
      <c r="D66" s="364">
        <v>5</v>
      </c>
      <c r="E66" s="381"/>
      <c r="F66" s="260"/>
      <c r="G66" s="349"/>
      <c r="H66" s="349"/>
      <c r="I66" s="349"/>
      <c r="J66" s="349"/>
      <c r="K66" s="349"/>
    </row>
    <row r="67" spans="1:11" ht="63.75">
      <c r="A67" s="403" t="s">
        <v>506</v>
      </c>
      <c r="B67" s="394" t="s">
        <v>1128</v>
      </c>
      <c r="C67" s="364" t="s">
        <v>8</v>
      </c>
      <c r="D67" s="364">
        <v>2</v>
      </c>
      <c r="E67" s="381"/>
      <c r="F67" s="260"/>
      <c r="G67" s="349"/>
      <c r="H67" s="349"/>
      <c r="I67" s="349"/>
      <c r="J67" s="349"/>
      <c r="K67" s="349"/>
    </row>
    <row r="68" spans="1:11" ht="82.5" customHeight="1">
      <c r="A68" s="403" t="s">
        <v>507</v>
      </c>
      <c r="B68" s="394" t="s">
        <v>1129</v>
      </c>
      <c r="C68" s="364" t="s">
        <v>8</v>
      </c>
      <c r="D68" s="364">
        <v>2</v>
      </c>
      <c r="E68" s="381"/>
      <c r="F68" s="260"/>
      <c r="G68" s="349"/>
      <c r="H68" s="349"/>
      <c r="I68" s="349"/>
      <c r="J68" s="349"/>
      <c r="K68" s="349"/>
    </row>
    <row r="69" spans="1:11" ht="38.25">
      <c r="A69" s="403" t="s">
        <v>508</v>
      </c>
      <c r="B69" s="394" t="s">
        <v>509</v>
      </c>
      <c r="C69" s="364" t="s">
        <v>8</v>
      </c>
      <c r="D69" s="364">
        <v>2</v>
      </c>
      <c r="E69" s="381"/>
      <c r="F69" s="260"/>
      <c r="G69" s="349"/>
      <c r="H69" s="349"/>
      <c r="I69" s="349"/>
      <c r="J69" s="349"/>
      <c r="K69" s="349"/>
    </row>
    <row r="70" spans="1:11" ht="38.25">
      <c r="A70" s="403" t="s">
        <v>510</v>
      </c>
      <c r="B70" s="394" t="s">
        <v>511</v>
      </c>
      <c r="C70" s="364" t="s">
        <v>8</v>
      </c>
      <c r="D70" s="364">
        <v>2</v>
      </c>
      <c r="E70" s="381"/>
      <c r="F70" s="260"/>
      <c r="G70" s="349"/>
      <c r="H70" s="349"/>
      <c r="I70" s="349"/>
      <c r="J70" s="349"/>
      <c r="K70" s="349"/>
    </row>
    <row r="71" spans="1:11" ht="38.25">
      <c r="A71" s="403" t="s">
        <v>512</v>
      </c>
      <c r="B71" s="394" t="s">
        <v>513</v>
      </c>
      <c r="C71" s="364" t="s">
        <v>8</v>
      </c>
      <c r="D71" s="364">
        <v>4</v>
      </c>
      <c r="E71" s="381"/>
      <c r="F71" s="260"/>
      <c r="G71" s="349"/>
      <c r="H71" s="349"/>
      <c r="I71" s="349"/>
      <c r="J71" s="349"/>
      <c r="K71" s="349"/>
    </row>
    <row r="72" spans="1:11" ht="25.5">
      <c r="A72" s="403" t="s">
        <v>514</v>
      </c>
      <c r="B72" s="394" t="s">
        <v>515</v>
      </c>
      <c r="C72" s="364" t="s">
        <v>8</v>
      </c>
      <c r="D72" s="364">
        <v>5</v>
      </c>
      <c r="E72" s="381"/>
      <c r="F72" s="260"/>
      <c r="G72" s="349"/>
      <c r="H72" s="349"/>
      <c r="I72" s="349"/>
      <c r="J72" s="349"/>
      <c r="K72" s="349"/>
    </row>
    <row r="73" spans="1:11" ht="63.75">
      <c r="A73" s="403" t="s">
        <v>516</v>
      </c>
      <c r="B73" s="394" t="s">
        <v>517</v>
      </c>
      <c r="C73" s="364" t="s">
        <v>8</v>
      </c>
      <c r="D73" s="364">
        <v>4</v>
      </c>
      <c r="E73" s="381"/>
      <c r="F73" s="260"/>
      <c r="G73" s="349"/>
      <c r="H73" s="349"/>
      <c r="I73" s="349"/>
      <c r="J73" s="349"/>
      <c r="K73" s="349"/>
    </row>
    <row r="74" spans="1:11" ht="25.5">
      <c r="A74" s="403" t="s">
        <v>518</v>
      </c>
      <c r="B74" s="394" t="s">
        <v>519</v>
      </c>
      <c r="C74" s="364" t="s">
        <v>8</v>
      </c>
      <c r="D74" s="364">
        <v>120</v>
      </c>
      <c r="E74" s="381"/>
      <c r="F74" s="379"/>
      <c r="G74" s="380"/>
      <c r="H74" s="349"/>
      <c r="I74" s="349"/>
      <c r="J74" s="349"/>
      <c r="K74" s="349"/>
    </row>
    <row r="75" spans="1:11" ht="25.5">
      <c r="A75" s="403" t="s">
        <v>520</v>
      </c>
      <c r="B75" s="394" t="s">
        <v>521</v>
      </c>
      <c r="C75" s="364" t="s">
        <v>8</v>
      </c>
      <c r="D75" s="364">
        <v>360</v>
      </c>
      <c r="E75" s="381"/>
      <c r="F75" s="260"/>
      <c r="G75" s="349"/>
      <c r="H75" s="349"/>
      <c r="I75" s="349"/>
      <c r="J75" s="349"/>
      <c r="K75" s="349"/>
    </row>
    <row r="76" spans="1:11" ht="25.5">
      <c r="A76" s="403" t="s">
        <v>522</v>
      </c>
      <c r="B76" s="394" t="s">
        <v>523</v>
      </c>
      <c r="C76" s="364" t="s">
        <v>8</v>
      </c>
      <c r="D76" s="364">
        <v>50</v>
      </c>
      <c r="E76" s="381"/>
      <c r="F76" s="384"/>
      <c r="G76" s="349"/>
      <c r="H76" s="349"/>
      <c r="I76" s="349"/>
      <c r="J76" s="349"/>
      <c r="K76" s="349"/>
    </row>
    <row r="77" spans="1:11" ht="25.5">
      <c r="A77" s="403" t="s">
        <v>524</v>
      </c>
      <c r="B77" s="394" t="s">
        <v>525</v>
      </c>
      <c r="C77" s="431" t="s">
        <v>526</v>
      </c>
      <c r="D77" s="431">
        <v>12</v>
      </c>
      <c r="E77" s="406"/>
      <c r="F77" s="414"/>
      <c r="G77" s="367"/>
      <c r="H77" s="367"/>
      <c r="I77" s="367"/>
      <c r="J77" s="367"/>
      <c r="K77" s="367"/>
    </row>
    <row r="78" spans="1:11" ht="63.75">
      <c r="A78" s="412" t="s">
        <v>527</v>
      </c>
      <c r="B78" s="405" t="s">
        <v>528</v>
      </c>
      <c r="C78" s="434"/>
      <c r="D78" s="433"/>
      <c r="E78" s="418"/>
      <c r="F78" s="411"/>
      <c r="G78" s="392"/>
      <c r="H78" s="392"/>
      <c r="I78" s="392"/>
      <c r="J78" s="392"/>
      <c r="K78" s="393"/>
    </row>
    <row r="79" spans="1:11" ht="51">
      <c r="A79" s="403" t="s">
        <v>529</v>
      </c>
      <c r="B79" s="394" t="s">
        <v>530</v>
      </c>
      <c r="C79" s="423" t="s">
        <v>8</v>
      </c>
      <c r="D79" s="435">
        <v>4</v>
      </c>
      <c r="E79" s="415"/>
      <c r="F79" s="416"/>
      <c r="G79" s="417"/>
      <c r="H79" s="417"/>
      <c r="I79" s="417"/>
      <c r="J79" s="417"/>
      <c r="K79" s="417"/>
    </row>
    <row r="80" spans="1:11" ht="51">
      <c r="A80" s="403" t="s">
        <v>531</v>
      </c>
      <c r="B80" s="394" t="s">
        <v>532</v>
      </c>
      <c r="C80" s="422" t="s">
        <v>8</v>
      </c>
      <c r="D80" s="364">
        <v>4</v>
      </c>
      <c r="E80" s="381"/>
      <c r="F80" s="260"/>
      <c r="G80" s="349"/>
      <c r="H80" s="349"/>
      <c r="I80" s="349"/>
      <c r="J80" s="349"/>
      <c r="K80" s="349"/>
    </row>
    <row r="81" spans="1:11" ht="51">
      <c r="A81" s="403" t="s">
        <v>533</v>
      </c>
      <c r="B81" s="394" t="s">
        <v>534</v>
      </c>
      <c r="C81" s="422" t="s">
        <v>8</v>
      </c>
      <c r="D81" s="364">
        <v>4</v>
      </c>
      <c r="E81" s="381"/>
      <c r="F81" s="260"/>
      <c r="G81" s="349"/>
      <c r="H81" s="349"/>
      <c r="I81" s="349"/>
      <c r="J81" s="349"/>
      <c r="K81" s="349"/>
    </row>
    <row r="82" spans="1:11" ht="51">
      <c r="A82" s="403" t="s">
        <v>535</v>
      </c>
      <c r="B82" s="394" t="s">
        <v>536</v>
      </c>
      <c r="C82" s="422" t="s">
        <v>8</v>
      </c>
      <c r="D82" s="364">
        <v>4</v>
      </c>
      <c r="E82" s="381"/>
      <c r="F82" s="260"/>
      <c r="G82" s="349"/>
      <c r="H82" s="349"/>
      <c r="I82" s="349"/>
      <c r="J82" s="349"/>
      <c r="K82" s="349"/>
    </row>
    <row r="83" spans="1:11" ht="25.5">
      <c r="A83" s="403" t="s">
        <v>537</v>
      </c>
      <c r="B83" s="394" t="s">
        <v>538</v>
      </c>
      <c r="C83" s="422" t="s">
        <v>8</v>
      </c>
      <c r="D83" s="364">
        <v>4</v>
      </c>
      <c r="E83" s="381"/>
      <c r="F83" s="260"/>
      <c r="G83" s="349"/>
      <c r="H83" s="349"/>
      <c r="I83" s="349"/>
      <c r="J83" s="349"/>
      <c r="K83" s="349"/>
    </row>
    <row r="84" spans="1:11" ht="25.5">
      <c r="A84" s="403" t="s">
        <v>539</v>
      </c>
      <c r="B84" s="394" t="s">
        <v>540</v>
      </c>
      <c r="C84" s="422" t="s">
        <v>8</v>
      </c>
      <c r="D84" s="364">
        <v>4</v>
      </c>
      <c r="E84" s="381"/>
      <c r="F84" s="260"/>
      <c r="G84" s="349"/>
      <c r="H84" s="349"/>
      <c r="I84" s="349"/>
      <c r="J84" s="349"/>
      <c r="K84" s="349"/>
    </row>
    <row r="85" spans="1:11" ht="25.5">
      <c r="A85" s="403" t="s">
        <v>541</v>
      </c>
      <c r="B85" s="394" t="s">
        <v>525</v>
      </c>
      <c r="C85" s="425" t="s">
        <v>526</v>
      </c>
      <c r="D85" s="431">
        <v>5</v>
      </c>
      <c r="E85" s="406"/>
      <c r="F85" s="414"/>
      <c r="G85" s="367"/>
      <c r="H85" s="367"/>
      <c r="I85" s="367"/>
      <c r="J85" s="367"/>
      <c r="K85" s="367"/>
    </row>
    <row r="86" spans="1:11" ht="60.75" customHeight="1">
      <c r="A86" s="412" t="s">
        <v>542</v>
      </c>
      <c r="B86" s="405" t="s">
        <v>543</v>
      </c>
      <c r="C86" s="424"/>
      <c r="D86" s="433"/>
      <c r="E86" s="418"/>
      <c r="F86" s="411"/>
      <c r="G86" s="392"/>
      <c r="H86" s="392"/>
      <c r="I86" s="392"/>
      <c r="J86" s="392"/>
      <c r="K86" s="393"/>
    </row>
    <row r="87" spans="1:11" ht="102">
      <c r="A87" s="403" t="s">
        <v>544</v>
      </c>
      <c r="B87" s="394" t="s">
        <v>545</v>
      </c>
      <c r="C87" s="423" t="s">
        <v>8</v>
      </c>
      <c r="D87" s="435">
        <v>2</v>
      </c>
      <c r="E87" s="415"/>
      <c r="F87" s="416"/>
      <c r="G87" s="417"/>
      <c r="H87" s="417"/>
      <c r="I87" s="417"/>
      <c r="J87" s="417"/>
      <c r="K87" s="417"/>
    </row>
    <row r="88" spans="1:11" ht="51">
      <c r="A88" s="403" t="s">
        <v>546</v>
      </c>
      <c r="B88" s="394" t="s">
        <v>547</v>
      </c>
      <c r="C88" s="422" t="s">
        <v>8</v>
      </c>
      <c r="D88" s="364">
        <v>2</v>
      </c>
      <c r="E88" s="381"/>
      <c r="F88" s="260"/>
      <c r="G88" s="349"/>
      <c r="H88" s="349"/>
      <c r="I88" s="349"/>
      <c r="J88" s="349"/>
      <c r="K88" s="349"/>
    </row>
    <row r="89" spans="1:11" ht="51">
      <c r="A89" s="403" t="s">
        <v>548</v>
      </c>
      <c r="B89" s="394" t="s">
        <v>549</v>
      </c>
      <c r="C89" s="422" t="s">
        <v>8</v>
      </c>
      <c r="D89" s="364">
        <v>2</v>
      </c>
      <c r="E89" s="381"/>
      <c r="F89" s="260"/>
      <c r="G89" s="349"/>
      <c r="H89" s="349"/>
      <c r="I89" s="349"/>
      <c r="J89" s="349"/>
      <c r="K89" s="349"/>
    </row>
    <row r="90" spans="1:11" ht="51">
      <c r="A90" s="403" t="s">
        <v>550</v>
      </c>
      <c r="B90" s="394" t="s">
        <v>551</v>
      </c>
      <c r="C90" s="422" t="s">
        <v>8</v>
      </c>
      <c r="D90" s="364">
        <v>2</v>
      </c>
      <c r="E90" s="381"/>
      <c r="F90" s="260"/>
      <c r="G90" s="349"/>
      <c r="H90" s="349"/>
      <c r="I90" s="349"/>
      <c r="J90" s="349"/>
      <c r="K90" s="349"/>
    </row>
    <row r="91" spans="1:11" ht="51">
      <c r="A91" s="403" t="s">
        <v>552</v>
      </c>
      <c r="B91" s="394" t="s">
        <v>553</v>
      </c>
      <c r="C91" s="422" t="s">
        <v>8</v>
      </c>
      <c r="D91" s="364">
        <v>2</v>
      </c>
      <c r="E91" s="381"/>
      <c r="F91" s="260"/>
      <c r="G91" s="349"/>
      <c r="H91" s="349"/>
      <c r="I91" s="349"/>
      <c r="J91" s="349"/>
      <c r="K91" s="349"/>
    </row>
    <row r="92" spans="1:11" ht="51">
      <c r="A92" s="403" t="s">
        <v>554</v>
      </c>
      <c r="B92" s="394" t="s">
        <v>555</v>
      </c>
      <c r="C92" s="422" t="s">
        <v>8</v>
      </c>
      <c r="D92" s="364">
        <v>2</v>
      </c>
      <c r="E92" s="381"/>
      <c r="F92" s="260"/>
      <c r="G92" s="349"/>
      <c r="H92" s="349"/>
      <c r="I92" s="349"/>
      <c r="J92" s="349"/>
      <c r="K92" s="349"/>
    </row>
    <row r="93" spans="1:11">
      <c r="A93" s="403" t="s">
        <v>556</v>
      </c>
      <c r="B93" s="394" t="s">
        <v>557</v>
      </c>
      <c r="C93" s="422" t="s">
        <v>8</v>
      </c>
      <c r="D93" s="364">
        <v>2</v>
      </c>
      <c r="E93" s="381"/>
      <c r="F93" s="260"/>
      <c r="G93" s="349"/>
      <c r="H93" s="349"/>
      <c r="I93" s="349"/>
      <c r="J93" s="349"/>
      <c r="K93" s="349"/>
    </row>
    <row r="94" spans="1:11">
      <c r="A94" s="403" t="s">
        <v>558</v>
      </c>
      <c r="B94" s="394" t="s">
        <v>559</v>
      </c>
      <c r="C94" s="422" t="s">
        <v>8</v>
      </c>
      <c r="D94" s="364">
        <v>2</v>
      </c>
      <c r="E94" s="381"/>
      <c r="F94" s="260"/>
      <c r="G94" s="349"/>
      <c r="H94" s="349"/>
      <c r="I94" s="349"/>
      <c r="J94" s="349"/>
      <c r="K94" s="349"/>
    </row>
    <row r="95" spans="1:11" ht="25.5">
      <c r="A95" s="403" t="s">
        <v>560</v>
      </c>
      <c r="B95" s="394" t="s">
        <v>538</v>
      </c>
      <c r="C95" s="422" t="s">
        <v>8</v>
      </c>
      <c r="D95" s="364">
        <v>16</v>
      </c>
      <c r="E95" s="381"/>
      <c r="F95" s="260"/>
      <c r="G95" s="349"/>
      <c r="H95" s="349"/>
      <c r="I95" s="349"/>
      <c r="J95" s="349"/>
      <c r="K95" s="349"/>
    </row>
    <row r="96" spans="1:11" ht="25.5">
      <c r="A96" s="403" t="s">
        <v>561</v>
      </c>
      <c r="B96" s="394" t="s">
        <v>540</v>
      </c>
      <c r="C96" s="422" t="s">
        <v>8</v>
      </c>
      <c r="D96" s="364">
        <v>16</v>
      </c>
      <c r="E96" s="381"/>
      <c r="F96" s="260"/>
      <c r="G96" s="349"/>
      <c r="H96" s="349"/>
      <c r="I96" s="349"/>
      <c r="J96" s="349"/>
      <c r="K96" s="349"/>
    </row>
    <row r="97" spans="1:11" ht="25.5">
      <c r="A97" s="403" t="s">
        <v>562</v>
      </c>
      <c r="B97" s="394" t="s">
        <v>525</v>
      </c>
      <c r="C97" s="422" t="s">
        <v>526</v>
      </c>
      <c r="D97" s="364">
        <v>10</v>
      </c>
      <c r="E97" s="381"/>
      <c r="F97" s="260"/>
      <c r="G97" s="349"/>
      <c r="H97" s="349"/>
      <c r="I97" s="349"/>
      <c r="J97" s="349"/>
      <c r="K97" s="349"/>
    </row>
    <row r="98" spans="1:11" ht="25.5">
      <c r="A98" s="403" t="s">
        <v>563</v>
      </c>
      <c r="B98" s="394" t="s">
        <v>564</v>
      </c>
      <c r="C98" s="425" t="s">
        <v>8</v>
      </c>
      <c r="D98" s="431">
        <v>10</v>
      </c>
      <c r="E98" s="406"/>
      <c r="F98" s="414"/>
      <c r="G98" s="367"/>
      <c r="H98" s="367"/>
      <c r="I98" s="367"/>
      <c r="J98" s="367"/>
      <c r="K98" s="367"/>
    </row>
    <row r="99" spans="1:11" ht="63.75">
      <c r="A99" s="412" t="s">
        <v>565</v>
      </c>
      <c r="B99" s="405" t="s">
        <v>566</v>
      </c>
      <c r="C99" s="432"/>
      <c r="D99" s="433"/>
      <c r="E99" s="410"/>
      <c r="F99" s="411"/>
      <c r="G99" s="392"/>
      <c r="H99" s="392"/>
      <c r="I99" s="392"/>
      <c r="J99" s="392"/>
      <c r="K99" s="393"/>
    </row>
    <row r="100" spans="1:11">
      <c r="A100" s="403" t="s">
        <v>567</v>
      </c>
      <c r="B100" s="394" t="s">
        <v>568</v>
      </c>
      <c r="C100" s="435" t="s">
        <v>8</v>
      </c>
      <c r="D100" s="435">
        <v>5</v>
      </c>
      <c r="E100" s="415"/>
      <c r="F100" s="416"/>
      <c r="G100" s="417"/>
      <c r="H100" s="417"/>
      <c r="I100" s="417"/>
      <c r="J100" s="417"/>
      <c r="K100" s="417"/>
    </row>
    <row r="101" spans="1:11" ht="25.5">
      <c r="A101" s="403" t="s">
        <v>569</v>
      </c>
      <c r="B101" s="394" t="s">
        <v>570</v>
      </c>
      <c r="C101" s="364" t="s">
        <v>8</v>
      </c>
      <c r="D101" s="364">
        <v>5</v>
      </c>
      <c r="E101" s="396"/>
      <c r="F101" s="260"/>
      <c r="G101" s="349"/>
      <c r="H101" s="349"/>
      <c r="I101" s="349"/>
      <c r="J101" s="349"/>
      <c r="K101" s="349"/>
    </row>
    <row r="102" spans="1:11" ht="25.5">
      <c r="A102" s="403" t="s">
        <v>571</v>
      </c>
      <c r="B102" s="394" t="s">
        <v>572</v>
      </c>
      <c r="C102" s="364" t="s">
        <v>8</v>
      </c>
      <c r="D102" s="364">
        <v>5</v>
      </c>
      <c r="E102" s="396"/>
      <c r="F102" s="260"/>
      <c r="G102" s="349"/>
      <c r="H102" s="349"/>
      <c r="I102" s="349"/>
      <c r="J102" s="349"/>
      <c r="K102" s="349"/>
    </row>
    <row r="103" spans="1:11" ht="25.5">
      <c r="A103" s="403" t="s">
        <v>573</v>
      </c>
      <c r="B103" s="394" t="s">
        <v>538</v>
      </c>
      <c r="C103" s="364" t="s">
        <v>8</v>
      </c>
      <c r="D103" s="364">
        <v>150</v>
      </c>
      <c r="E103" s="381"/>
      <c r="F103" s="379"/>
      <c r="G103" s="380"/>
      <c r="H103" s="349"/>
      <c r="I103" s="349"/>
      <c r="J103" s="349"/>
      <c r="K103" s="349"/>
    </row>
    <row r="104" spans="1:11" ht="25.5">
      <c r="A104" s="403" t="s">
        <v>574</v>
      </c>
      <c r="B104" s="394" t="s">
        <v>540</v>
      </c>
      <c r="C104" s="431" t="s">
        <v>8</v>
      </c>
      <c r="D104" s="431">
        <v>150</v>
      </c>
      <c r="E104" s="406"/>
      <c r="F104" s="414"/>
      <c r="G104" s="367"/>
      <c r="H104" s="367"/>
      <c r="I104" s="367"/>
      <c r="J104" s="367"/>
      <c r="K104" s="367"/>
    </row>
    <row r="105" spans="1:11" ht="63.75">
      <c r="A105" s="412" t="s">
        <v>575</v>
      </c>
      <c r="B105" s="405" t="s">
        <v>576</v>
      </c>
      <c r="C105" s="432"/>
      <c r="D105" s="433"/>
      <c r="E105" s="410"/>
      <c r="F105" s="411"/>
      <c r="G105" s="392"/>
      <c r="H105" s="392"/>
      <c r="I105" s="392"/>
      <c r="J105" s="392"/>
      <c r="K105" s="393"/>
    </row>
    <row r="106" spans="1:11" ht="25.5">
      <c r="A106" s="403" t="s">
        <v>577</v>
      </c>
      <c r="B106" s="394" t="s">
        <v>578</v>
      </c>
      <c r="C106" s="435" t="s">
        <v>8</v>
      </c>
      <c r="D106" s="435">
        <v>2</v>
      </c>
      <c r="E106" s="415"/>
      <c r="F106" s="416"/>
      <c r="G106" s="417"/>
      <c r="H106" s="417"/>
      <c r="I106" s="417"/>
      <c r="J106" s="417"/>
      <c r="K106" s="417"/>
    </row>
    <row r="107" spans="1:11" ht="25.5">
      <c r="A107" s="403" t="s">
        <v>579</v>
      </c>
      <c r="B107" s="394" t="s">
        <v>580</v>
      </c>
      <c r="C107" s="364" t="s">
        <v>8</v>
      </c>
      <c r="D107" s="364">
        <v>5</v>
      </c>
      <c r="E107" s="381"/>
      <c r="F107" s="260"/>
      <c r="G107" s="349"/>
      <c r="H107" s="349"/>
      <c r="I107" s="349"/>
      <c r="J107" s="349"/>
      <c r="K107" s="349"/>
    </row>
    <row r="108" spans="1:11" ht="25.5">
      <c r="A108" s="403" t="s">
        <v>581</v>
      </c>
      <c r="B108" s="394" t="s">
        <v>582</v>
      </c>
      <c r="C108" s="364" t="s">
        <v>8</v>
      </c>
      <c r="D108" s="364">
        <v>5</v>
      </c>
      <c r="E108" s="381"/>
      <c r="F108" s="260"/>
      <c r="G108" s="349"/>
      <c r="H108" s="349"/>
      <c r="I108" s="349"/>
      <c r="J108" s="349"/>
      <c r="K108" s="349"/>
    </row>
    <row r="109" spans="1:11" ht="25.5">
      <c r="A109" s="403" t="s">
        <v>583</v>
      </c>
      <c r="B109" s="394" t="s">
        <v>584</v>
      </c>
      <c r="C109" s="364" t="s">
        <v>8</v>
      </c>
      <c r="D109" s="364">
        <v>100</v>
      </c>
      <c r="E109" s="381"/>
      <c r="F109" s="379"/>
      <c r="G109" s="380"/>
      <c r="H109" s="349"/>
      <c r="I109" s="349"/>
      <c r="J109" s="349"/>
      <c r="K109" s="349"/>
    </row>
    <row r="110" spans="1:11" ht="25.5">
      <c r="A110" s="403" t="s">
        <v>585</v>
      </c>
      <c r="B110" s="394" t="s">
        <v>586</v>
      </c>
      <c r="C110" s="431" t="s">
        <v>8</v>
      </c>
      <c r="D110" s="431">
        <v>250</v>
      </c>
      <c r="E110" s="406"/>
      <c r="F110" s="407"/>
      <c r="G110" s="408"/>
      <c r="H110" s="367"/>
      <c r="I110" s="367"/>
      <c r="J110" s="367"/>
      <c r="K110" s="367"/>
    </row>
    <row r="111" spans="1:11">
      <c r="A111" s="412" t="s">
        <v>587</v>
      </c>
      <c r="B111" s="436" t="s">
        <v>588</v>
      </c>
      <c r="C111" s="432"/>
      <c r="D111" s="433"/>
      <c r="E111" s="410"/>
      <c r="F111" s="390"/>
      <c r="G111" s="391"/>
      <c r="H111" s="392"/>
      <c r="I111" s="392"/>
      <c r="J111" s="392"/>
      <c r="K111" s="393"/>
    </row>
    <row r="112" spans="1:11" ht="63.75">
      <c r="A112" s="404" t="s">
        <v>589</v>
      </c>
      <c r="B112" s="394" t="s">
        <v>590</v>
      </c>
      <c r="C112" s="426" t="s">
        <v>8</v>
      </c>
      <c r="D112" s="437">
        <v>20</v>
      </c>
      <c r="E112" s="419"/>
      <c r="F112" s="416"/>
      <c r="G112" s="417"/>
      <c r="H112" s="417"/>
      <c r="I112" s="417"/>
      <c r="J112" s="417"/>
      <c r="K112" s="417"/>
    </row>
    <row r="113" spans="1:11" ht="25.5">
      <c r="A113" s="404" t="s">
        <v>591</v>
      </c>
      <c r="B113" s="394" t="s">
        <v>592</v>
      </c>
      <c r="C113" s="365" t="s">
        <v>8</v>
      </c>
      <c r="D113" s="438">
        <v>20</v>
      </c>
      <c r="E113" s="385"/>
      <c r="F113" s="260"/>
      <c r="G113" s="349"/>
      <c r="H113" s="349"/>
      <c r="I113" s="349"/>
      <c r="J113" s="349"/>
      <c r="K113" s="349"/>
    </row>
    <row r="114" spans="1:11" ht="89.25">
      <c r="A114" s="404" t="s">
        <v>593</v>
      </c>
      <c r="B114" s="394" t="s">
        <v>594</v>
      </c>
      <c r="C114" s="364" t="s">
        <v>8</v>
      </c>
      <c r="D114" s="364">
        <v>100</v>
      </c>
      <c r="E114" s="381"/>
      <c r="F114" s="260"/>
      <c r="G114" s="349"/>
      <c r="H114" s="349"/>
      <c r="I114" s="349"/>
      <c r="J114" s="349"/>
      <c r="K114" s="349"/>
    </row>
    <row r="115" spans="1:11" ht="25.5">
      <c r="A115" s="404" t="s">
        <v>595</v>
      </c>
      <c r="B115" s="394" t="s">
        <v>596</v>
      </c>
      <c r="C115" s="364" t="s">
        <v>526</v>
      </c>
      <c r="D115" s="364">
        <v>5</v>
      </c>
      <c r="E115" s="381"/>
      <c r="F115" s="260"/>
      <c r="G115" s="349"/>
      <c r="H115" s="349"/>
      <c r="I115" s="349"/>
      <c r="J115" s="349"/>
      <c r="K115" s="349"/>
    </row>
    <row r="116" spans="1:11" ht="76.5">
      <c r="A116" s="404" t="s">
        <v>597</v>
      </c>
      <c r="B116" s="394" t="s">
        <v>598</v>
      </c>
      <c r="C116" s="364" t="s">
        <v>8</v>
      </c>
      <c r="D116" s="364">
        <v>30</v>
      </c>
      <c r="E116" s="396"/>
      <c r="F116" s="260"/>
      <c r="G116" s="349"/>
      <c r="H116" s="349"/>
      <c r="I116" s="349"/>
      <c r="J116" s="349"/>
      <c r="K116" s="349"/>
    </row>
    <row r="117" spans="1:11">
      <c r="A117" s="404" t="s">
        <v>599</v>
      </c>
      <c r="B117" s="394" t="s">
        <v>600</v>
      </c>
      <c r="C117" s="364" t="s">
        <v>526</v>
      </c>
      <c r="D117" s="364">
        <v>3</v>
      </c>
      <c r="E117" s="396"/>
      <c r="F117" s="260"/>
      <c r="G117" s="349"/>
      <c r="H117" s="349"/>
      <c r="I117" s="349"/>
      <c r="J117" s="349"/>
      <c r="K117" s="349"/>
    </row>
    <row r="118" spans="1:11" ht="51">
      <c r="A118" s="404" t="s">
        <v>601</v>
      </c>
      <c r="B118" s="394" t="s">
        <v>602</v>
      </c>
      <c r="C118" s="364" t="s">
        <v>8</v>
      </c>
      <c r="D118" s="364">
        <v>30</v>
      </c>
      <c r="E118" s="396"/>
      <c r="F118" s="260"/>
      <c r="G118" s="349"/>
      <c r="H118" s="349"/>
      <c r="I118" s="349"/>
      <c r="J118" s="349"/>
      <c r="K118" s="349"/>
    </row>
    <row r="119" spans="1:11" ht="16.5" thickBot="1">
      <c r="A119" s="404" t="s">
        <v>603</v>
      </c>
      <c r="B119" s="394" t="s">
        <v>604</v>
      </c>
      <c r="C119" s="364" t="s">
        <v>526</v>
      </c>
      <c r="D119" s="364">
        <v>3</v>
      </c>
      <c r="E119" s="396"/>
      <c r="F119" s="414"/>
      <c r="G119" s="349"/>
      <c r="H119" s="349"/>
      <c r="I119" s="367"/>
      <c r="J119" s="349"/>
      <c r="K119" s="349"/>
    </row>
    <row r="120" spans="1:11" ht="16.5" thickBot="1">
      <c r="A120" s="116"/>
      <c r="C120" s="102"/>
      <c r="D120" s="102"/>
      <c r="E120" s="117"/>
      <c r="F120" s="382"/>
      <c r="G120" s="420"/>
      <c r="I120" s="382"/>
    </row>
    <row r="122" spans="1:11" ht="15.75" customHeight="1">
      <c r="B122" s="400" t="s">
        <v>147</v>
      </c>
    </row>
    <row r="123" spans="1:11" ht="15.75" customHeight="1">
      <c r="B123" s="420" t="s">
        <v>1231</v>
      </c>
    </row>
  </sheetData>
  <mergeCells count="1">
    <mergeCell ref="A6:K6"/>
  </mergeCells>
  <pageMargins left="0.78749999999999998" right="0.196527777777778" top="0.23611111111111099" bottom="0.39374999999999999" header="0.511811023622047" footer="0.511811023622047"/>
  <pageSetup paperSize="9" scale="85" pageOrder="overThenDown"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A150"/>
  <sheetViews>
    <sheetView tabSelected="1" view="pageBreakPreview" zoomScale="60" zoomScaleNormal="80" workbookViewId="0">
      <selection activeCell="B11" sqref="B11"/>
    </sheetView>
  </sheetViews>
  <sheetFormatPr defaultColWidth="8.375" defaultRowHeight="15.75" customHeight="1"/>
  <cols>
    <col min="1" max="1" width="3.875" style="118" customWidth="1"/>
    <col min="2" max="2" width="87.25" style="118" customWidth="1"/>
    <col min="3" max="3" width="6.125" style="118" customWidth="1"/>
    <col min="4" max="4" width="8.875" style="118" customWidth="1"/>
    <col min="5" max="5" width="12.125" style="118" customWidth="1"/>
    <col min="6" max="7" width="8.875" style="118" customWidth="1"/>
    <col min="8" max="8" width="17.25" style="118" customWidth="1"/>
    <col min="9" max="9" width="8.875" style="118" customWidth="1"/>
    <col min="10" max="10" width="10" style="118" customWidth="1"/>
    <col min="11" max="11" width="11.625" style="118" customWidth="1"/>
    <col min="12" max="201" width="8.875" style="118" customWidth="1"/>
    <col min="202" max="202" width="3.5" style="118" customWidth="1"/>
    <col min="203" max="203" width="15.5" style="118" customWidth="1"/>
    <col min="204" max="204" width="78" style="118" customWidth="1"/>
    <col min="205" max="205" width="5.375" style="118" customWidth="1"/>
    <col min="206" max="206" width="8.875" style="118" customWidth="1"/>
    <col min="207" max="207" width="8.625" style="118" customWidth="1"/>
    <col min="208" max="208" width="4.375" style="118" customWidth="1"/>
    <col min="209" max="209" width="9.5" style="118" customWidth="1"/>
    <col min="210" max="210" width="10.125" style="118" customWidth="1"/>
    <col min="211" max="211" width="6.5" style="118" customWidth="1"/>
    <col min="212" max="212" width="7.625" style="118" customWidth="1"/>
    <col min="213" max="214" width="8.875" style="118" customWidth="1"/>
    <col min="215" max="215" width="9.625" style="118" customWidth="1"/>
    <col min="216" max="216" width="9.125" style="118" customWidth="1"/>
    <col min="217" max="217" width="8.875" style="118" customWidth="1"/>
    <col min="218" max="218" width="18.5" style="118" customWidth="1"/>
    <col min="219" max="219" width="19.375" style="118" customWidth="1"/>
    <col min="220" max="220" width="19" style="118" customWidth="1"/>
    <col min="221" max="221" width="15.125" style="118" customWidth="1"/>
    <col min="222" max="457" width="8.875" style="118" customWidth="1"/>
    <col min="458" max="458" width="3.5" style="118" customWidth="1"/>
    <col min="459" max="459" width="15.5" style="118" customWidth="1"/>
    <col min="460" max="460" width="78" style="118" customWidth="1"/>
    <col min="461" max="461" width="5.375" style="118" customWidth="1"/>
    <col min="462" max="462" width="8.875" style="118" customWidth="1"/>
    <col min="463" max="463" width="8.625" style="118" customWidth="1"/>
    <col min="464" max="464" width="4.375" style="118" customWidth="1"/>
    <col min="465" max="465" width="9.5" style="118" customWidth="1"/>
    <col min="466" max="466" width="10.125" style="118" customWidth="1"/>
    <col min="467" max="467" width="6.5" style="118" customWidth="1"/>
    <col min="468" max="468" width="7.625" style="118" customWidth="1"/>
    <col min="469" max="470" width="8.875" style="118" customWidth="1"/>
    <col min="471" max="471" width="9.625" style="118" customWidth="1"/>
    <col min="472" max="472" width="9.125" style="118" customWidth="1"/>
    <col min="473" max="473" width="8.875" style="118" customWidth="1"/>
    <col min="474" max="474" width="18.5" style="118" customWidth="1"/>
    <col min="475" max="475" width="19.375" style="118" customWidth="1"/>
    <col min="476" max="476" width="19" style="118" customWidth="1"/>
    <col min="477" max="477" width="15.125" style="118" customWidth="1"/>
    <col min="478" max="713" width="8.875" style="118" customWidth="1"/>
    <col min="714" max="714" width="3.5" style="118" customWidth="1"/>
    <col min="715" max="715" width="15.5" style="118" customWidth="1"/>
    <col min="716" max="716" width="78" style="118" customWidth="1"/>
    <col min="717" max="717" width="5.375" style="118" customWidth="1"/>
    <col min="718" max="718" width="8.875" style="118" customWidth="1"/>
    <col min="719" max="719" width="8.625" style="118" customWidth="1"/>
    <col min="720" max="720" width="4.375" style="118" customWidth="1"/>
    <col min="721" max="721" width="9.5" style="118" customWidth="1"/>
    <col min="722" max="722" width="10.125" style="118" customWidth="1"/>
    <col min="723" max="723" width="6.5" style="118" customWidth="1"/>
    <col min="724" max="724" width="7.625" style="118" customWidth="1"/>
    <col min="725" max="726" width="8.875" style="118" customWidth="1"/>
    <col min="727" max="727" width="9.625" style="118" customWidth="1"/>
    <col min="728" max="728" width="9.125" style="118" customWidth="1"/>
    <col min="729" max="729" width="8.875" style="118" customWidth="1"/>
    <col min="730" max="730" width="18.5" style="118" customWidth="1"/>
    <col min="731" max="731" width="19.375" style="118" customWidth="1"/>
    <col min="732" max="732" width="19" style="118" customWidth="1"/>
    <col min="733" max="733" width="15.125" style="118" customWidth="1"/>
    <col min="734" max="969" width="8.875" style="118" customWidth="1"/>
    <col min="970" max="970" width="3.5" style="118" customWidth="1"/>
    <col min="971" max="971" width="15.5" style="118" customWidth="1"/>
    <col min="972" max="972" width="78" style="118" customWidth="1"/>
    <col min="973" max="973" width="5.375" style="118" customWidth="1"/>
    <col min="974" max="974" width="8.875" style="118" customWidth="1"/>
    <col min="975" max="975" width="8.625" style="118" customWidth="1"/>
    <col min="976" max="976" width="4.375" style="118" customWidth="1"/>
    <col min="977" max="977" width="9.5" style="118" customWidth="1"/>
    <col min="978" max="978" width="10.125" style="118" customWidth="1"/>
    <col min="979" max="979" width="6.5" style="118" customWidth="1"/>
    <col min="980" max="980" width="7.625" style="118" customWidth="1"/>
    <col min="981" max="982" width="8.875" style="118" customWidth="1"/>
    <col min="983" max="983" width="9.625" style="118" customWidth="1"/>
    <col min="984" max="984" width="9.125" style="118" customWidth="1"/>
    <col min="985" max="985" width="8.875" style="118" customWidth="1"/>
    <col min="986" max="986" width="18.5" style="118" customWidth="1"/>
    <col min="987" max="987" width="19.375" style="118" customWidth="1"/>
    <col min="988" max="988" width="19" style="118" customWidth="1"/>
    <col min="989" max="989" width="15.125" style="118" customWidth="1"/>
    <col min="990" max="1015" width="8.875" style="118" customWidth="1"/>
    <col min="1016" max="1025" width="8.875" customWidth="1"/>
  </cols>
  <sheetData>
    <row r="1" spans="1:11" ht="15.75" customHeight="1">
      <c r="A1" s="182"/>
      <c r="B1" s="171" t="s">
        <v>1067</v>
      </c>
      <c r="C1" s="171"/>
      <c r="D1" s="139"/>
      <c r="E1" s="139"/>
      <c r="F1" s="139"/>
      <c r="G1" s="171"/>
      <c r="H1" s="139"/>
      <c r="I1" s="171"/>
      <c r="J1" s="139"/>
      <c r="K1" s="139" t="s">
        <v>1138</v>
      </c>
    </row>
    <row r="2" spans="1:11" ht="15.75" customHeight="1">
      <c r="A2" s="182"/>
      <c r="B2" s="581" t="s">
        <v>1068</v>
      </c>
      <c r="C2" s="172"/>
      <c r="D2" s="183"/>
      <c r="E2" s="183"/>
      <c r="F2" s="183"/>
      <c r="G2" s="172"/>
      <c r="H2" s="139"/>
      <c r="I2" s="172"/>
      <c r="J2" s="139"/>
      <c r="K2" s="139" t="s">
        <v>1061</v>
      </c>
    </row>
    <row r="3" spans="1:11" ht="15.75" customHeight="1">
      <c r="A3" s="182"/>
      <c r="B3" s="171"/>
      <c r="C3" s="171"/>
      <c r="D3" s="139"/>
      <c r="E3" s="139"/>
      <c r="F3" s="139"/>
      <c r="G3" s="171"/>
      <c r="H3" s="139"/>
      <c r="I3" s="139"/>
      <c r="J3" s="139"/>
      <c r="K3" s="139" t="s">
        <v>1058</v>
      </c>
    </row>
    <row r="4" spans="1:11" ht="15.75" customHeight="1">
      <c r="A4" s="182"/>
      <c r="B4" s="171"/>
      <c r="C4" s="171"/>
      <c r="D4" s="139"/>
      <c r="E4" s="139"/>
      <c r="F4" s="139"/>
      <c r="G4" s="171"/>
      <c r="H4" s="139"/>
      <c r="I4" s="139"/>
      <c r="J4" s="139"/>
      <c r="K4" s="139" t="s">
        <v>1232</v>
      </c>
    </row>
    <row r="5" spans="1:11" ht="15.75" customHeight="1">
      <c r="A5" s="182"/>
      <c r="B5" s="171"/>
      <c r="C5" s="171"/>
      <c r="D5" s="139"/>
      <c r="E5" s="139"/>
      <c r="F5" s="139"/>
      <c r="G5" s="171"/>
      <c r="H5" s="139"/>
      <c r="I5" s="139"/>
      <c r="J5" s="139"/>
      <c r="K5" s="139"/>
    </row>
    <row r="6" spans="1:11" ht="15.75" customHeight="1">
      <c r="A6" s="823" t="s">
        <v>1059</v>
      </c>
      <c r="B6" s="823"/>
      <c r="C6" s="823"/>
      <c r="D6" s="823"/>
      <c r="E6" s="823"/>
      <c r="F6" s="823"/>
      <c r="G6" s="823"/>
      <c r="H6" s="823"/>
      <c r="I6" s="823"/>
      <c r="J6" s="823"/>
      <c r="K6" s="823"/>
    </row>
    <row r="7" spans="1:11" ht="15.75" customHeight="1">
      <c r="A7" s="184"/>
      <c r="B7" s="185"/>
      <c r="C7" s="185"/>
      <c r="D7" s="185"/>
      <c r="E7" s="185"/>
      <c r="F7" s="185"/>
      <c r="G7" s="185"/>
      <c r="H7" s="185"/>
      <c r="I7" s="185"/>
      <c r="J7" s="185"/>
      <c r="K7" s="185"/>
    </row>
    <row r="8" spans="1:11" ht="15.75" customHeight="1">
      <c r="A8" s="187" t="s">
        <v>1139</v>
      </c>
      <c r="B8" s="187"/>
      <c r="C8" s="186"/>
      <c r="D8" s="186"/>
      <c r="E8" s="186"/>
      <c r="F8" s="186"/>
      <c r="G8" s="186"/>
      <c r="H8" s="186"/>
      <c r="I8" s="186"/>
      <c r="J8" s="186"/>
      <c r="K8" s="186"/>
    </row>
    <row r="9" spans="1:11" ht="15.75" customHeight="1">
      <c r="A9" s="83"/>
      <c r="B9" s="113"/>
      <c r="C9" s="114"/>
      <c r="D9" s="114"/>
      <c r="E9" s="115"/>
      <c r="F9" s="102"/>
      <c r="G9" s="83"/>
      <c r="H9" s="83"/>
      <c r="I9" s="83"/>
      <c r="J9" s="83"/>
      <c r="K9" s="83"/>
    </row>
    <row r="10" spans="1:11" ht="64.5" customHeight="1">
      <c r="A10" s="454" t="s">
        <v>91</v>
      </c>
      <c r="B10" s="455" t="s">
        <v>605</v>
      </c>
      <c r="C10" s="456" t="s">
        <v>1137</v>
      </c>
      <c r="D10" s="457" t="s">
        <v>299</v>
      </c>
      <c r="E10" s="398" t="s">
        <v>94</v>
      </c>
      <c r="F10" s="398" t="s">
        <v>95</v>
      </c>
      <c r="G10" s="398" t="s">
        <v>96</v>
      </c>
      <c r="H10" s="398" t="s">
        <v>97</v>
      </c>
      <c r="I10" s="398" t="s">
        <v>98</v>
      </c>
      <c r="J10" s="398" t="s">
        <v>1064</v>
      </c>
      <c r="K10" s="398" t="s">
        <v>1065</v>
      </c>
    </row>
    <row r="11" spans="1:11">
      <c r="A11" s="847" t="s">
        <v>1136</v>
      </c>
      <c r="B11" s="847"/>
      <c r="C11" s="847"/>
      <c r="D11" s="847"/>
      <c r="E11" s="847"/>
      <c r="F11" s="847"/>
      <c r="G11" s="847"/>
      <c r="H11" s="847"/>
      <c r="I11" s="452"/>
      <c r="J11" s="452"/>
      <c r="K11" s="452"/>
    </row>
    <row r="12" spans="1:11" ht="147.75" customHeight="1">
      <c r="A12" s="439">
        <v>1</v>
      </c>
      <c r="B12" s="440" t="s">
        <v>606</v>
      </c>
      <c r="C12" s="439" t="s">
        <v>8</v>
      </c>
      <c r="D12" s="439">
        <v>10</v>
      </c>
      <c r="E12" s="441"/>
      <c r="F12" s="442"/>
      <c r="G12" s="441"/>
      <c r="H12" s="441"/>
      <c r="I12" s="452"/>
      <c r="J12" s="452"/>
      <c r="K12" s="452"/>
    </row>
    <row r="13" spans="1:11" ht="72.75" customHeight="1">
      <c r="A13" s="439">
        <v>2</v>
      </c>
      <c r="B13" s="443" t="s">
        <v>607</v>
      </c>
      <c r="C13" s="439" t="s">
        <v>8</v>
      </c>
      <c r="D13" s="439">
        <v>10</v>
      </c>
      <c r="E13" s="441"/>
      <c r="F13" s="442"/>
      <c r="G13" s="441"/>
      <c r="H13" s="441"/>
      <c r="I13" s="452"/>
      <c r="J13" s="452"/>
      <c r="K13" s="452"/>
    </row>
    <row r="14" spans="1:11" ht="86.25" customHeight="1">
      <c r="A14" s="444">
        <v>3</v>
      </c>
      <c r="B14" s="445" t="s">
        <v>608</v>
      </c>
      <c r="C14" s="439" t="s">
        <v>8</v>
      </c>
      <c r="D14" s="439">
        <v>10</v>
      </c>
      <c r="E14" s="446"/>
      <c r="F14" s="447"/>
      <c r="G14" s="446"/>
      <c r="H14" s="446"/>
      <c r="I14" s="452"/>
      <c r="J14" s="452"/>
      <c r="K14" s="452"/>
    </row>
    <row r="15" spans="1:11" ht="42.75" customHeight="1">
      <c r="A15" s="444">
        <v>4</v>
      </c>
      <c r="B15" s="440" t="s">
        <v>609</v>
      </c>
      <c r="C15" s="439" t="s">
        <v>8</v>
      </c>
      <c r="D15" s="448">
        <v>10</v>
      </c>
      <c r="E15" s="446"/>
      <c r="F15" s="447"/>
      <c r="G15" s="446"/>
      <c r="H15" s="446"/>
      <c r="I15" s="452"/>
      <c r="J15" s="452"/>
      <c r="K15" s="452"/>
    </row>
    <row r="16" spans="1:11" ht="63" customHeight="1">
      <c r="A16" s="444">
        <v>5</v>
      </c>
      <c r="B16" s="449" t="s">
        <v>610</v>
      </c>
      <c r="C16" s="439" t="s">
        <v>8</v>
      </c>
      <c r="D16" s="439">
        <v>6</v>
      </c>
      <c r="E16" s="446"/>
      <c r="F16" s="447"/>
      <c r="G16" s="446"/>
      <c r="H16" s="446"/>
      <c r="I16" s="452"/>
      <c r="J16" s="452"/>
      <c r="K16" s="452"/>
    </row>
    <row r="17" spans="1:11" ht="72.75" customHeight="1">
      <c r="A17" s="444">
        <v>6</v>
      </c>
      <c r="B17" s="443" t="s">
        <v>611</v>
      </c>
      <c r="C17" s="439" t="s">
        <v>8</v>
      </c>
      <c r="D17" s="439">
        <v>6</v>
      </c>
      <c r="E17" s="446"/>
      <c r="F17" s="447"/>
      <c r="G17" s="446"/>
      <c r="H17" s="446"/>
      <c r="I17" s="452"/>
      <c r="J17" s="452"/>
      <c r="K17" s="452"/>
    </row>
    <row r="18" spans="1:11" ht="165.75" customHeight="1">
      <c r="A18" s="444">
        <v>7</v>
      </c>
      <c r="B18" s="440" t="s">
        <v>612</v>
      </c>
      <c r="C18" s="439" t="s">
        <v>8</v>
      </c>
      <c r="D18" s="439">
        <v>6</v>
      </c>
      <c r="E18" s="446"/>
      <c r="F18" s="447"/>
      <c r="G18" s="446"/>
      <c r="H18" s="446"/>
      <c r="I18" s="452"/>
      <c r="J18" s="452"/>
      <c r="K18" s="452"/>
    </row>
    <row r="19" spans="1:11" ht="162" customHeight="1">
      <c r="A19" s="444">
        <v>8</v>
      </c>
      <c r="B19" s="440" t="s">
        <v>613</v>
      </c>
      <c r="C19" s="439" t="s">
        <v>8</v>
      </c>
      <c r="D19" s="439">
        <v>6</v>
      </c>
      <c r="E19" s="446"/>
      <c r="F19" s="447"/>
      <c r="G19" s="446"/>
      <c r="H19" s="446"/>
      <c r="I19" s="452"/>
      <c r="J19" s="452"/>
      <c r="K19" s="452"/>
    </row>
    <row r="20" spans="1:11" ht="156" customHeight="1">
      <c r="A20" s="444">
        <v>9</v>
      </c>
      <c r="B20" s="443" t="s">
        <v>614</v>
      </c>
      <c r="C20" s="439" t="s">
        <v>8</v>
      </c>
      <c r="D20" s="444">
        <v>6</v>
      </c>
      <c r="E20" s="446"/>
      <c r="F20" s="447"/>
      <c r="G20" s="446"/>
      <c r="H20" s="446"/>
      <c r="I20" s="452"/>
      <c r="J20" s="452"/>
      <c r="K20" s="452"/>
    </row>
    <row r="21" spans="1:11" ht="51.75" customHeight="1">
      <c r="A21" s="444">
        <v>10</v>
      </c>
      <c r="B21" s="443" t="s">
        <v>615</v>
      </c>
      <c r="C21" s="439" t="s">
        <v>8</v>
      </c>
      <c r="D21" s="439">
        <v>8</v>
      </c>
      <c r="E21" s="446"/>
      <c r="F21" s="447"/>
      <c r="G21" s="446"/>
      <c r="H21" s="446"/>
      <c r="I21" s="452"/>
      <c r="J21" s="452"/>
      <c r="K21" s="452"/>
    </row>
    <row r="22" spans="1:11" ht="143.25" customHeight="1">
      <c r="A22" s="444">
        <v>11</v>
      </c>
      <c r="B22" s="443" t="s">
        <v>616</v>
      </c>
      <c r="C22" s="439" t="s">
        <v>8</v>
      </c>
      <c r="D22" s="444">
        <v>6</v>
      </c>
      <c r="E22" s="446"/>
      <c r="F22" s="447"/>
      <c r="G22" s="446"/>
      <c r="H22" s="446"/>
      <c r="I22" s="452"/>
      <c r="J22" s="452"/>
      <c r="K22" s="452"/>
    </row>
    <row r="23" spans="1:11" ht="147.75" customHeight="1">
      <c r="A23" s="444">
        <v>12</v>
      </c>
      <c r="B23" s="440" t="s">
        <v>617</v>
      </c>
      <c r="C23" s="439" t="s">
        <v>8</v>
      </c>
      <c r="D23" s="448">
        <v>10</v>
      </c>
      <c r="E23" s="446"/>
      <c r="F23" s="447"/>
      <c r="G23" s="446"/>
      <c r="H23" s="446"/>
      <c r="I23" s="452"/>
      <c r="J23" s="452"/>
      <c r="K23" s="452"/>
    </row>
    <row r="24" spans="1:11" ht="150" customHeight="1">
      <c r="A24" s="444">
        <v>13</v>
      </c>
      <c r="B24" s="440" t="s">
        <v>618</v>
      </c>
      <c r="C24" s="439" t="s">
        <v>8</v>
      </c>
      <c r="D24" s="448">
        <v>8</v>
      </c>
      <c r="E24" s="446"/>
      <c r="F24" s="447"/>
      <c r="G24" s="446"/>
      <c r="H24" s="446"/>
      <c r="I24" s="452"/>
      <c r="J24" s="452"/>
      <c r="K24" s="452"/>
    </row>
    <row r="25" spans="1:11" ht="134.25" customHeight="1">
      <c r="A25" s="444">
        <v>14</v>
      </c>
      <c r="B25" s="440" t="s">
        <v>619</v>
      </c>
      <c r="C25" s="439" t="s">
        <v>8</v>
      </c>
      <c r="D25" s="448">
        <v>8</v>
      </c>
      <c r="E25" s="446"/>
      <c r="F25" s="447"/>
      <c r="G25" s="446"/>
      <c r="H25" s="446"/>
      <c r="I25" s="452"/>
      <c r="J25" s="452"/>
      <c r="K25" s="452"/>
    </row>
    <row r="26" spans="1:11" ht="200.25" customHeight="1">
      <c r="A26" s="444">
        <v>15</v>
      </c>
      <c r="B26" s="443" t="s">
        <v>620</v>
      </c>
      <c r="C26" s="439" t="s">
        <v>8</v>
      </c>
      <c r="D26" s="439">
        <v>4</v>
      </c>
      <c r="E26" s="441"/>
      <c r="F26" s="442"/>
      <c r="G26" s="441"/>
      <c r="H26" s="441"/>
      <c r="I26" s="452"/>
      <c r="J26" s="452"/>
      <c r="K26" s="452"/>
    </row>
    <row r="27" spans="1:11" ht="214.5" customHeight="1">
      <c r="A27" s="444">
        <v>16</v>
      </c>
      <c r="B27" s="443" t="s">
        <v>621</v>
      </c>
      <c r="C27" s="439" t="s">
        <v>8</v>
      </c>
      <c r="D27" s="439">
        <v>4</v>
      </c>
      <c r="E27" s="441"/>
      <c r="F27" s="442"/>
      <c r="G27" s="441"/>
      <c r="H27" s="441"/>
      <c r="I27" s="452"/>
      <c r="J27" s="452"/>
      <c r="K27" s="452"/>
    </row>
    <row r="28" spans="1:11" ht="188.25" customHeight="1">
      <c r="A28" s="444">
        <v>17</v>
      </c>
      <c r="B28" s="443" t="s">
        <v>622</v>
      </c>
      <c r="C28" s="439" t="s">
        <v>8</v>
      </c>
      <c r="D28" s="444">
        <v>4</v>
      </c>
      <c r="E28" s="446"/>
      <c r="F28" s="447"/>
      <c r="G28" s="446"/>
      <c r="H28" s="446"/>
      <c r="I28" s="452"/>
      <c r="J28" s="452"/>
      <c r="K28" s="452"/>
    </row>
    <row r="29" spans="1:11" ht="188.25" customHeight="1">
      <c r="A29" s="444">
        <v>18</v>
      </c>
      <c r="B29" s="443" t="s">
        <v>623</v>
      </c>
      <c r="C29" s="439" t="s">
        <v>8</v>
      </c>
      <c r="D29" s="444">
        <v>3</v>
      </c>
      <c r="E29" s="446"/>
      <c r="F29" s="447"/>
      <c r="G29" s="446"/>
      <c r="H29" s="446"/>
      <c r="I29" s="452"/>
      <c r="J29" s="452"/>
      <c r="K29" s="452"/>
    </row>
    <row r="30" spans="1:11" ht="191.25" customHeight="1">
      <c r="A30" s="444">
        <v>19</v>
      </c>
      <c r="B30" s="443" t="s">
        <v>624</v>
      </c>
      <c r="C30" s="439" t="s">
        <v>8</v>
      </c>
      <c r="D30" s="444">
        <v>3</v>
      </c>
      <c r="E30" s="446"/>
      <c r="F30" s="447"/>
      <c r="G30" s="446"/>
      <c r="H30" s="446"/>
      <c r="I30" s="452"/>
      <c r="J30" s="452"/>
      <c r="K30" s="452"/>
    </row>
    <row r="31" spans="1:11" ht="168.75" customHeight="1">
      <c r="A31" s="444">
        <v>20</v>
      </c>
      <c r="B31" s="443" t="s">
        <v>625</v>
      </c>
      <c r="C31" s="439" t="s">
        <v>8</v>
      </c>
      <c r="D31" s="444">
        <v>4</v>
      </c>
      <c r="E31" s="446"/>
      <c r="F31" s="447"/>
      <c r="G31" s="446"/>
      <c r="H31" s="446"/>
      <c r="I31" s="452"/>
      <c r="J31" s="452"/>
      <c r="K31" s="452"/>
    </row>
    <row r="32" spans="1:11" ht="120.75" customHeight="1">
      <c r="A32" s="444">
        <v>21</v>
      </c>
      <c r="B32" s="443" t="s">
        <v>626</v>
      </c>
      <c r="C32" s="439" t="s">
        <v>8</v>
      </c>
      <c r="D32" s="439">
        <v>2</v>
      </c>
      <c r="E32" s="446"/>
      <c r="F32" s="447"/>
      <c r="G32" s="446"/>
      <c r="H32" s="446"/>
      <c r="I32" s="452"/>
      <c r="J32" s="452"/>
      <c r="K32" s="452"/>
    </row>
    <row r="33" spans="1:11" ht="102">
      <c r="A33" s="444">
        <v>22</v>
      </c>
      <c r="B33" s="443" t="s">
        <v>627</v>
      </c>
      <c r="C33" s="439" t="s">
        <v>8</v>
      </c>
      <c r="D33" s="439">
        <v>2</v>
      </c>
      <c r="E33" s="446"/>
      <c r="F33" s="447"/>
      <c r="G33" s="446"/>
      <c r="H33" s="446"/>
      <c r="I33" s="452"/>
      <c r="J33" s="452"/>
      <c r="K33" s="452"/>
    </row>
    <row r="34" spans="1:11" ht="152.25" customHeight="1">
      <c r="A34" s="444">
        <v>23</v>
      </c>
      <c r="B34" s="443" t="s">
        <v>628</v>
      </c>
      <c r="C34" s="439" t="s">
        <v>8</v>
      </c>
      <c r="D34" s="439">
        <v>8</v>
      </c>
      <c r="E34" s="446"/>
      <c r="F34" s="447"/>
      <c r="G34" s="446"/>
      <c r="H34" s="446"/>
      <c r="I34" s="452"/>
      <c r="J34" s="452"/>
      <c r="K34" s="452"/>
    </row>
    <row r="35" spans="1:11" ht="145.5" customHeight="1">
      <c r="A35" s="444">
        <v>24</v>
      </c>
      <c r="B35" s="443" t="s">
        <v>629</v>
      </c>
      <c r="C35" s="439" t="s">
        <v>8</v>
      </c>
      <c r="D35" s="439">
        <v>8</v>
      </c>
      <c r="E35" s="446"/>
      <c r="F35" s="447"/>
      <c r="G35" s="446"/>
      <c r="H35" s="446"/>
      <c r="I35" s="452"/>
      <c r="J35" s="452"/>
      <c r="K35" s="452"/>
    </row>
    <row r="36" spans="1:11" ht="141" customHeight="1">
      <c r="A36" s="444">
        <v>25</v>
      </c>
      <c r="B36" s="443" t="s">
        <v>630</v>
      </c>
      <c r="C36" s="439" t="s">
        <v>8</v>
      </c>
      <c r="D36" s="439">
        <v>8</v>
      </c>
      <c r="E36" s="446"/>
      <c r="F36" s="447"/>
      <c r="G36" s="446"/>
      <c r="H36" s="446"/>
      <c r="I36" s="452"/>
      <c r="J36" s="452"/>
      <c r="K36" s="452"/>
    </row>
    <row r="37" spans="1:11" ht="66.75" customHeight="1">
      <c r="A37" s="444">
        <v>26</v>
      </c>
      <c r="B37" s="443" t="s">
        <v>1224</v>
      </c>
      <c r="C37" s="439" t="s">
        <v>8</v>
      </c>
      <c r="D37" s="439">
        <v>20</v>
      </c>
      <c r="E37" s="458"/>
      <c r="F37" s="459"/>
      <c r="G37" s="458"/>
      <c r="H37" s="458"/>
      <c r="I37" s="460"/>
      <c r="J37" s="460"/>
      <c r="K37" s="460"/>
    </row>
    <row r="38" spans="1:11">
      <c r="A38" s="444">
        <v>27</v>
      </c>
      <c r="B38" s="443" t="s">
        <v>632</v>
      </c>
      <c r="C38" s="439" t="s">
        <v>8</v>
      </c>
      <c r="D38" s="444">
        <v>4</v>
      </c>
      <c r="E38" s="776"/>
      <c r="F38" s="777"/>
      <c r="G38" s="776"/>
      <c r="H38" s="776"/>
      <c r="I38" s="778"/>
      <c r="J38" s="778"/>
      <c r="K38" s="778"/>
    </row>
    <row r="39" spans="1:11" ht="60.75" customHeight="1">
      <c r="A39" s="444">
        <v>28</v>
      </c>
      <c r="B39" s="443" t="s">
        <v>1130</v>
      </c>
      <c r="C39" s="439" t="s">
        <v>8</v>
      </c>
      <c r="D39" s="439">
        <v>4</v>
      </c>
      <c r="E39" s="458"/>
      <c r="F39" s="459"/>
      <c r="G39" s="458"/>
      <c r="H39" s="458"/>
      <c r="I39" s="460"/>
      <c r="J39" s="460"/>
      <c r="K39" s="460"/>
    </row>
    <row r="40" spans="1:11">
      <c r="A40" s="444">
        <v>29</v>
      </c>
      <c r="B40" s="450" t="s">
        <v>633</v>
      </c>
      <c r="C40" s="439" t="s">
        <v>8</v>
      </c>
      <c r="D40" s="439">
        <v>10</v>
      </c>
      <c r="E40" s="776"/>
      <c r="F40" s="777"/>
      <c r="G40" s="776"/>
      <c r="H40" s="776"/>
      <c r="I40" s="778"/>
      <c r="J40" s="778"/>
      <c r="K40" s="778"/>
    </row>
    <row r="41" spans="1:11">
      <c r="A41" s="444">
        <v>30</v>
      </c>
      <c r="B41" s="450" t="s">
        <v>634</v>
      </c>
      <c r="C41" s="439" t="s">
        <v>8</v>
      </c>
      <c r="D41" s="439">
        <v>30</v>
      </c>
      <c r="E41" s="446"/>
      <c r="F41" s="447"/>
      <c r="G41" s="446"/>
      <c r="H41" s="446"/>
      <c r="I41" s="452"/>
      <c r="J41" s="452"/>
      <c r="K41" s="452"/>
    </row>
    <row r="42" spans="1:11">
      <c r="A42" s="444">
        <v>31</v>
      </c>
      <c r="B42" s="450" t="s">
        <v>635</v>
      </c>
      <c r="C42" s="439" t="s">
        <v>8</v>
      </c>
      <c r="D42" s="439">
        <v>4</v>
      </c>
      <c r="E42" s="446"/>
      <c r="F42" s="447"/>
      <c r="G42" s="446"/>
      <c r="H42" s="446"/>
      <c r="I42" s="452"/>
      <c r="J42" s="452"/>
      <c r="K42" s="452"/>
    </row>
    <row r="43" spans="1:11">
      <c r="A43" s="444">
        <v>32</v>
      </c>
      <c r="B43" s="450" t="s">
        <v>636</v>
      </c>
      <c r="C43" s="439" t="s">
        <v>8</v>
      </c>
      <c r="D43" s="439">
        <v>10</v>
      </c>
      <c r="E43" s="446"/>
      <c r="F43" s="447"/>
      <c r="G43" s="446"/>
      <c r="H43" s="446"/>
      <c r="I43" s="452"/>
      <c r="J43" s="452"/>
      <c r="K43" s="452"/>
    </row>
    <row r="44" spans="1:11" ht="19.5" customHeight="1">
      <c r="A44" s="444">
        <v>33</v>
      </c>
      <c r="B44" s="450" t="s">
        <v>637</v>
      </c>
      <c r="C44" s="439" t="s">
        <v>8</v>
      </c>
      <c r="D44" s="439">
        <v>10</v>
      </c>
      <c r="E44" s="446"/>
      <c r="F44" s="447"/>
      <c r="G44" s="446"/>
      <c r="H44" s="446"/>
      <c r="I44" s="452"/>
      <c r="J44" s="452"/>
      <c r="K44" s="452"/>
    </row>
    <row r="45" spans="1:11">
      <c r="A45" s="444">
        <v>34</v>
      </c>
      <c r="B45" s="450" t="s">
        <v>1131</v>
      </c>
      <c r="C45" s="439" t="s">
        <v>8</v>
      </c>
      <c r="D45" s="439">
        <v>5</v>
      </c>
      <c r="E45" s="446"/>
      <c r="F45" s="447"/>
      <c r="G45" s="446"/>
      <c r="H45" s="446"/>
      <c r="I45" s="452"/>
      <c r="J45" s="452"/>
      <c r="K45" s="452"/>
    </row>
    <row r="46" spans="1:11">
      <c r="A46" s="444">
        <v>35</v>
      </c>
      <c r="B46" s="450" t="s">
        <v>638</v>
      </c>
      <c r="C46" s="439" t="s">
        <v>8</v>
      </c>
      <c r="D46" s="439">
        <v>3</v>
      </c>
      <c r="E46" s="446"/>
      <c r="F46" s="447"/>
      <c r="G46" s="446"/>
      <c r="H46" s="446"/>
      <c r="I46" s="452"/>
      <c r="J46" s="452"/>
      <c r="K46" s="452"/>
    </row>
    <row r="47" spans="1:11">
      <c r="A47" s="444">
        <v>36</v>
      </c>
      <c r="B47" s="450" t="s">
        <v>639</v>
      </c>
      <c r="C47" s="439" t="s">
        <v>8</v>
      </c>
      <c r="D47" s="439">
        <v>2</v>
      </c>
      <c r="E47" s="446"/>
      <c r="F47" s="447"/>
      <c r="G47" s="446"/>
      <c r="H47" s="446"/>
      <c r="I47" s="452"/>
      <c r="J47" s="452"/>
      <c r="K47" s="452"/>
    </row>
    <row r="48" spans="1:11" ht="25.5">
      <c r="A48" s="444">
        <v>37</v>
      </c>
      <c r="B48" s="443" t="s">
        <v>640</v>
      </c>
      <c r="C48" s="439" t="s">
        <v>8</v>
      </c>
      <c r="D48" s="444">
        <v>40</v>
      </c>
      <c r="E48" s="446"/>
      <c r="F48" s="447"/>
      <c r="G48" s="446"/>
      <c r="H48" s="446"/>
      <c r="I48" s="452"/>
      <c r="J48" s="452"/>
      <c r="K48" s="452"/>
    </row>
    <row r="49" spans="1:11" ht="25.5">
      <c r="A49" s="444">
        <v>38</v>
      </c>
      <c r="B49" s="443" t="s">
        <v>641</v>
      </c>
      <c r="C49" s="439" t="s">
        <v>8</v>
      </c>
      <c r="D49" s="444">
        <v>10</v>
      </c>
      <c r="E49" s="446"/>
      <c r="F49" s="447"/>
      <c r="G49" s="446"/>
      <c r="H49" s="446"/>
      <c r="I49" s="452"/>
      <c r="J49" s="452"/>
      <c r="K49" s="452"/>
    </row>
    <row r="50" spans="1:11" ht="25.5">
      <c r="A50" s="444">
        <v>39</v>
      </c>
      <c r="B50" s="443" t="s">
        <v>642</v>
      </c>
      <c r="C50" s="439" t="s">
        <v>8</v>
      </c>
      <c r="D50" s="444">
        <v>150</v>
      </c>
      <c r="E50" s="446"/>
      <c r="F50" s="447"/>
      <c r="G50" s="446"/>
      <c r="H50" s="446"/>
      <c r="I50" s="452"/>
      <c r="J50" s="452"/>
      <c r="K50" s="452"/>
    </row>
    <row r="51" spans="1:11" ht="50.25" customHeight="1">
      <c r="A51" s="444">
        <v>40</v>
      </c>
      <c r="B51" s="443" t="s">
        <v>643</v>
      </c>
      <c r="C51" s="439" t="s">
        <v>8</v>
      </c>
      <c r="D51" s="444">
        <v>30</v>
      </c>
      <c r="E51" s="446"/>
      <c r="F51" s="447"/>
      <c r="G51" s="446"/>
      <c r="H51" s="446"/>
      <c r="I51" s="452"/>
      <c r="J51" s="452"/>
      <c r="K51" s="452"/>
    </row>
    <row r="52" spans="1:11" ht="25.5">
      <c r="A52" s="444">
        <v>41</v>
      </c>
      <c r="B52" s="443" t="s">
        <v>644</v>
      </c>
      <c r="C52" s="439" t="s">
        <v>8</v>
      </c>
      <c r="D52" s="444">
        <v>30</v>
      </c>
      <c r="E52" s="446"/>
      <c r="F52" s="447"/>
      <c r="G52" s="446"/>
      <c r="H52" s="446"/>
      <c r="I52" s="452"/>
      <c r="J52" s="452"/>
      <c r="K52" s="452"/>
    </row>
    <row r="53" spans="1:11" ht="25.5">
      <c r="A53" s="444">
        <v>42</v>
      </c>
      <c r="B53" s="443" t="s">
        <v>645</v>
      </c>
      <c r="C53" s="439" t="s">
        <v>8</v>
      </c>
      <c r="D53" s="444">
        <v>100</v>
      </c>
      <c r="E53" s="446"/>
      <c r="F53" s="447"/>
      <c r="G53" s="446"/>
      <c r="H53" s="446"/>
      <c r="I53" s="452"/>
      <c r="J53" s="452"/>
      <c r="K53" s="452"/>
    </row>
    <row r="54" spans="1:11" ht="25.5">
      <c r="A54" s="444">
        <v>43</v>
      </c>
      <c r="B54" s="449" t="s">
        <v>646</v>
      </c>
      <c r="C54" s="439" t="s">
        <v>8</v>
      </c>
      <c r="D54" s="444">
        <v>80</v>
      </c>
      <c r="E54" s="446"/>
      <c r="F54" s="447"/>
      <c r="G54" s="446"/>
      <c r="H54" s="446"/>
      <c r="I54" s="452"/>
      <c r="J54" s="452"/>
      <c r="K54" s="452"/>
    </row>
    <row r="55" spans="1:11" ht="25.5">
      <c r="A55" s="444">
        <v>44</v>
      </c>
      <c r="B55" s="443" t="s">
        <v>647</v>
      </c>
      <c r="C55" s="439" t="s">
        <v>8</v>
      </c>
      <c r="D55" s="444">
        <v>350</v>
      </c>
      <c r="E55" s="446"/>
      <c r="F55" s="447"/>
      <c r="G55" s="446"/>
      <c r="H55" s="446"/>
      <c r="I55" s="452"/>
      <c r="J55" s="452"/>
      <c r="K55" s="452"/>
    </row>
    <row r="56" spans="1:11" ht="27" customHeight="1">
      <c r="A56" s="444">
        <v>45</v>
      </c>
      <c r="B56" s="443" t="s">
        <v>648</v>
      </c>
      <c r="C56" s="439" t="s">
        <v>8</v>
      </c>
      <c r="D56" s="444">
        <v>50</v>
      </c>
      <c r="E56" s="446"/>
      <c r="F56" s="447"/>
      <c r="G56" s="446"/>
      <c r="H56" s="446"/>
      <c r="I56" s="452"/>
      <c r="J56" s="452"/>
      <c r="K56" s="452"/>
    </row>
    <row r="57" spans="1:11" ht="27.75" customHeight="1">
      <c r="A57" s="444">
        <v>46</v>
      </c>
      <c r="B57" s="443" t="s">
        <v>649</v>
      </c>
      <c r="C57" s="439" t="s">
        <v>8</v>
      </c>
      <c r="D57" s="444">
        <v>350</v>
      </c>
      <c r="E57" s="446"/>
      <c r="F57" s="447"/>
      <c r="G57" s="446"/>
      <c r="H57" s="446"/>
      <c r="I57" s="452"/>
      <c r="J57" s="452"/>
      <c r="K57" s="452"/>
    </row>
    <row r="58" spans="1:11" ht="38.25" customHeight="1">
      <c r="A58" s="444">
        <v>47</v>
      </c>
      <c r="B58" s="443" t="s">
        <v>650</v>
      </c>
      <c r="C58" s="439" t="s">
        <v>8</v>
      </c>
      <c r="D58" s="444">
        <v>150</v>
      </c>
      <c r="E58" s="446"/>
      <c r="F58" s="447"/>
      <c r="G58" s="446"/>
      <c r="H58" s="446"/>
      <c r="I58" s="452"/>
      <c r="J58" s="452"/>
      <c r="K58" s="452"/>
    </row>
    <row r="59" spans="1:11" ht="138" customHeight="1">
      <c r="A59" s="444">
        <v>48</v>
      </c>
      <c r="B59" s="443" t="s">
        <v>651</v>
      </c>
      <c r="C59" s="439" t="s">
        <v>8</v>
      </c>
      <c r="D59" s="444">
        <v>5</v>
      </c>
      <c r="E59" s="446"/>
      <c r="F59" s="447"/>
      <c r="G59" s="446"/>
      <c r="H59" s="446"/>
      <c r="I59" s="452"/>
      <c r="J59" s="452"/>
      <c r="K59" s="452"/>
    </row>
    <row r="60" spans="1:11" ht="81" customHeight="1">
      <c r="A60" s="444">
        <v>49</v>
      </c>
      <c r="B60" s="449" t="s">
        <v>1132</v>
      </c>
      <c r="C60" s="439" t="s">
        <v>8</v>
      </c>
      <c r="D60" s="439">
        <v>1</v>
      </c>
      <c r="E60" s="441"/>
      <c r="F60" s="442"/>
      <c r="G60" s="441"/>
      <c r="H60" s="441"/>
      <c r="I60" s="452"/>
      <c r="J60" s="452"/>
      <c r="K60" s="452"/>
    </row>
    <row r="61" spans="1:11" ht="89.25" customHeight="1">
      <c r="A61" s="444">
        <v>50</v>
      </c>
      <c r="B61" s="451" t="s">
        <v>652</v>
      </c>
      <c r="C61" s="439" t="s">
        <v>8</v>
      </c>
      <c r="D61" s="444">
        <v>30</v>
      </c>
      <c r="E61" s="446"/>
      <c r="F61" s="447"/>
      <c r="G61" s="446"/>
      <c r="H61" s="446"/>
      <c r="I61" s="452"/>
      <c r="J61" s="452"/>
      <c r="K61" s="452"/>
    </row>
    <row r="62" spans="1:11">
      <c r="A62" s="444">
        <v>51</v>
      </c>
      <c r="B62" s="443" t="s">
        <v>653</v>
      </c>
      <c r="C62" s="439" t="s">
        <v>8</v>
      </c>
      <c r="D62" s="444">
        <v>120</v>
      </c>
      <c r="E62" s="446"/>
      <c r="F62" s="447"/>
      <c r="G62" s="446"/>
      <c r="H62" s="446"/>
      <c r="I62" s="452"/>
      <c r="J62" s="452"/>
      <c r="K62" s="452"/>
    </row>
    <row r="63" spans="1:11">
      <c r="A63" s="444">
        <v>52</v>
      </c>
      <c r="B63" s="443" t="s">
        <v>654</v>
      </c>
      <c r="C63" s="439" t="s">
        <v>8</v>
      </c>
      <c r="D63" s="444">
        <v>30</v>
      </c>
      <c r="E63" s="446"/>
      <c r="F63" s="447"/>
      <c r="G63" s="446"/>
      <c r="H63" s="446"/>
      <c r="I63" s="452"/>
      <c r="J63" s="452"/>
      <c r="K63" s="452"/>
    </row>
    <row r="64" spans="1:11">
      <c r="A64" s="444">
        <v>53</v>
      </c>
      <c r="B64" s="450" t="s">
        <v>655</v>
      </c>
      <c r="C64" s="439" t="s">
        <v>8</v>
      </c>
      <c r="D64" s="444">
        <v>15</v>
      </c>
      <c r="E64" s="446"/>
      <c r="F64" s="447"/>
      <c r="G64" s="446"/>
      <c r="H64" s="446"/>
      <c r="I64" s="452"/>
      <c r="J64" s="452"/>
      <c r="K64" s="452"/>
    </row>
    <row r="65" spans="1:11">
      <c r="A65" s="444">
        <v>54</v>
      </c>
      <c r="B65" s="450" t="s">
        <v>656</v>
      </c>
      <c r="C65" s="439" t="s">
        <v>8</v>
      </c>
      <c r="D65" s="444">
        <v>36</v>
      </c>
      <c r="E65" s="446"/>
      <c r="F65" s="447"/>
      <c r="G65" s="446"/>
      <c r="H65" s="446"/>
      <c r="I65" s="452"/>
      <c r="J65" s="452"/>
      <c r="K65" s="452"/>
    </row>
    <row r="66" spans="1:11">
      <c r="A66" s="444">
        <v>55</v>
      </c>
      <c r="B66" s="450" t="s">
        <v>657</v>
      </c>
      <c r="C66" s="439" t="s">
        <v>8</v>
      </c>
      <c r="D66" s="444">
        <v>20</v>
      </c>
      <c r="E66" s="446"/>
      <c r="F66" s="447"/>
      <c r="G66" s="446"/>
      <c r="H66" s="446"/>
      <c r="I66" s="452"/>
      <c r="J66" s="452"/>
      <c r="K66" s="452"/>
    </row>
    <row r="67" spans="1:11" ht="216.75">
      <c r="A67" s="444">
        <v>56</v>
      </c>
      <c r="B67" s="443" t="s">
        <v>658</v>
      </c>
      <c r="C67" s="439" t="s">
        <v>8</v>
      </c>
      <c r="D67" s="444">
        <v>40</v>
      </c>
      <c r="E67" s="446"/>
      <c r="F67" s="447"/>
      <c r="G67" s="446"/>
      <c r="H67" s="446"/>
      <c r="I67" s="452"/>
      <c r="J67" s="452"/>
      <c r="K67" s="452"/>
    </row>
    <row r="68" spans="1:11" ht="63.75">
      <c r="A68" s="444">
        <v>57</v>
      </c>
      <c r="B68" s="440" t="s">
        <v>659</v>
      </c>
      <c r="C68" s="439" t="s">
        <v>8</v>
      </c>
      <c r="D68" s="444">
        <v>2</v>
      </c>
      <c r="E68" s="446"/>
      <c r="F68" s="447"/>
      <c r="G68" s="446"/>
      <c r="H68" s="446"/>
      <c r="I68" s="452"/>
      <c r="J68" s="452"/>
      <c r="K68" s="452"/>
    </row>
    <row r="69" spans="1:11">
      <c r="A69" s="444">
        <v>58</v>
      </c>
      <c r="B69" s="440" t="s">
        <v>660</v>
      </c>
      <c r="C69" s="439" t="s">
        <v>8</v>
      </c>
      <c r="D69" s="444">
        <v>60</v>
      </c>
      <c r="E69" s="446"/>
      <c r="F69" s="447"/>
      <c r="G69" s="446"/>
      <c r="H69" s="446"/>
      <c r="I69" s="452"/>
      <c r="J69" s="452"/>
      <c r="K69" s="452"/>
    </row>
    <row r="70" spans="1:11">
      <c r="A70" s="444">
        <v>59</v>
      </c>
      <c r="B70" s="440" t="s">
        <v>661</v>
      </c>
      <c r="C70" s="439" t="s">
        <v>8</v>
      </c>
      <c r="D70" s="444">
        <v>60</v>
      </c>
      <c r="E70" s="446"/>
      <c r="F70" s="447"/>
      <c r="G70" s="446"/>
      <c r="H70" s="446"/>
      <c r="I70" s="452"/>
      <c r="J70" s="452"/>
      <c r="K70" s="452"/>
    </row>
    <row r="71" spans="1:11">
      <c r="A71" s="444">
        <v>60</v>
      </c>
      <c r="B71" s="440" t="s">
        <v>662</v>
      </c>
      <c r="C71" s="439" t="s">
        <v>8</v>
      </c>
      <c r="D71" s="444">
        <v>60</v>
      </c>
      <c r="E71" s="446"/>
      <c r="F71" s="447"/>
      <c r="G71" s="446"/>
      <c r="H71" s="446"/>
      <c r="I71" s="452"/>
      <c r="J71" s="452"/>
      <c r="K71" s="452"/>
    </row>
    <row r="72" spans="1:11">
      <c r="A72" s="444">
        <v>61</v>
      </c>
      <c r="B72" s="440" t="s">
        <v>663</v>
      </c>
      <c r="C72" s="439" t="s">
        <v>8</v>
      </c>
      <c r="D72" s="444">
        <v>60</v>
      </c>
      <c r="E72" s="446"/>
      <c r="F72" s="447"/>
      <c r="G72" s="446"/>
      <c r="H72" s="446"/>
      <c r="I72" s="452"/>
      <c r="J72" s="452"/>
      <c r="K72" s="452"/>
    </row>
    <row r="73" spans="1:11">
      <c r="A73" s="444">
        <v>62</v>
      </c>
      <c r="B73" s="440" t="s">
        <v>664</v>
      </c>
      <c r="C73" s="439" t="s">
        <v>8</v>
      </c>
      <c r="D73" s="444">
        <v>50</v>
      </c>
      <c r="E73" s="446"/>
      <c r="F73" s="447"/>
      <c r="G73" s="446"/>
      <c r="H73" s="446"/>
      <c r="I73" s="452"/>
      <c r="J73" s="452"/>
      <c r="K73" s="452"/>
    </row>
    <row r="74" spans="1:11">
      <c r="A74" s="444">
        <v>63</v>
      </c>
      <c r="B74" s="440" t="s">
        <v>665</v>
      </c>
      <c r="C74" s="439" t="s">
        <v>8</v>
      </c>
      <c r="D74" s="444">
        <v>5</v>
      </c>
      <c r="E74" s="446"/>
      <c r="F74" s="447"/>
      <c r="G74" s="446"/>
      <c r="H74" s="446"/>
      <c r="I74" s="452"/>
      <c r="J74" s="452"/>
      <c r="K74" s="452"/>
    </row>
    <row r="75" spans="1:11">
      <c r="A75" s="444">
        <v>64</v>
      </c>
      <c r="B75" s="440" t="s">
        <v>666</v>
      </c>
      <c r="C75" s="439" t="s">
        <v>8</v>
      </c>
      <c r="D75" s="444">
        <v>2</v>
      </c>
      <c r="E75" s="446"/>
      <c r="F75" s="447"/>
      <c r="G75" s="446"/>
      <c r="H75" s="446"/>
      <c r="I75" s="452"/>
      <c r="J75" s="452"/>
      <c r="K75" s="452"/>
    </row>
    <row r="76" spans="1:11" ht="114.75">
      <c r="A76" s="444">
        <v>65</v>
      </c>
      <c r="B76" s="451" t="s">
        <v>667</v>
      </c>
      <c r="C76" s="439" t="s">
        <v>8</v>
      </c>
      <c r="D76" s="444">
        <v>100</v>
      </c>
      <c r="E76" s="446"/>
      <c r="F76" s="447"/>
      <c r="G76" s="446"/>
      <c r="H76" s="446"/>
      <c r="I76" s="452"/>
      <c r="J76" s="452"/>
      <c r="K76" s="452"/>
    </row>
    <row r="77" spans="1:11">
      <c r="A77" s="444">
        <v>66</v>
      </c>
      <c r="B77" s="440" t="s">
        <v>668</v>
      </c>
      <c r="C77" s="439" t="s">
        <v>8</v>
      </c>
      <c r="D77" s="444">
        <v>100</v>
      </c>
      <c r="E77" s="446"/>
      <c r="F77" s="447"/>
      <c r="G77" s="446"/>
      <c r="H77" s="446"/>
      <c r="I77" s="452"/>
      <c r="J77" s="452"/>
      <c r="K77" s="452"/>
    </row>
    <row r="78" spans="1:11">
      <c r="A78" s="444">
        <v>67</v>
      </c>
      <c r="B78" s="440" t="s">
        <v>669</v>
      </c>
      <c r="C78" s="439" t="s">
        <v>8</v>
      </c>
      <c r="D78" s="444">
        <v>100</v>
      </c>
      <c r="E78" s="446"/>
      <c r="F78" s="447"/>
      <c r="G78" s="446"/>
      <c r="H78" s="446"/>
      <c r="I78" s="452"/>
      <c r="J78" s="452"/>
      <c r="K78" s="452"/>
    </row>
    <row r="79" spans="1:11">
      <c r="A79" s="444">
        <v>68</v>
      </c>
      <c r="B79" s="440" t="s">
        <v>670</v>
      </c>
      <c r="C79" s="439" t="s">
        <v>8</v>
      </c>
      <c r="D79" s="444">
        <v>75</v>
      </c>
      <c r="E79" s="446"/>
      <c r="F79" s="447"/>
      <c r="G79" s="446"/>
      <c r="H79" s="446"/>
      <c r="I79" s="452"/>
      <c r="J79" s="452"/>
      <c r="K79" s="452"/>
    </row>
    <row r="80" spans="1:11">
      <c r="A80" s="444">
        <v>69</v>
      </c>
      <c r="B80" s="440" t="s">
        <v>671</v>
      </c>
      <c r="C80" s="439" t="s">
        <v>8</v>
      </c>
      <c r="D80" s="444">
        <v>25</v>
      </c>
      <c r="E80" s="446"/>
      <c r="F80" s="447"/>
      <c r="G80" s="446"/>
      <c r="H80" s="446"/>
      <c r="I80" s="452"/>
      <c r="J80" s="452"/>
      <c r="K80" s="452"/>
    </row>
    <row r="81" spans="1:11">
      <c r="A81" s="444">
        <v>70</v>
      </c>
      <c r="B81" s="440" t="s">
        <v>672</v>
      </c>
      <c r="C81" s="439" t="s">
        <v>8</v>
      </c>
      <c r="D81" s="444">
        <v>75</v>
      </c>
      <c r="E81" s="446"/>
      <c r="F81" s="447"/>
      <c r="G81" s="446"/>
      <c r="H81" s="446"/>
      <c r="I81" s="452"/>
      <c r="J81" s="452"/>
      <c r="K81" s="452"/>
    </row>
    <row r="82" spans="1:11">
      <c r="A82" s="444">
        <v>71</v>
      </c>
      <c r="B82" s="440" t="s">
        <v>673</v>
      </c>
      <c r="C82" s="439" t="s">
        <v>8</v>
      </c>
      <c r="D82" s="444">
        <v>75</v>
      </c>
      <c r="E82" s="446"/>
      <c r="F82" s="447"/>
      <c r="G82" s="446"/>
      <c r="H82" s="446"/>
      <c r="I82" s="452"/>
      <c r="J82" s="452"/>
      <c r="K82" s="452"/>
    </row>
    <row r="83" spans="1:11">
      <c r="A83" s="444">
        <v>72</v>
      </c>
      <c r="B83" s="440" t="s">
        <v>674</v>
      </c>
      <c r="C83" s="439" t="s">
        <v>8</v>
      </c>
      <c r="D83" s="444">
        <v>100</v>
      </c>
      <c r="E83" s="446"/>
      <c r="F83" s="447"/>
      <c r="G83" s="446"/>
      <c r="H83" s="446"/>
      <c r="I83" s="452"/>
      <c r="J83" s="452"/>
      <c r="K83" s="452"/>
    </row>
    <row r="84" spans="1:11">
      <c r="A84" s="444">
        <v>73</v>
      </c>
      <c r="B84" s="440" t="s">
        <v>675</v>
      </c>
      <c r="C84" s="439" t="s">
        <v>8</v>
      </c>
      <c r="D84" s="444">
        <v>200</v>
      </c>
      <c r="E84" s="446"/>
      <c r="F84" s="447"/>
      <c r="G84" s="446"/>
      <c r="H84" s="446"/>
      <c r="I84" s="452"/>
      <c r="J84" s="452"/>
      <c r="K84" s="452"/>
    </row>
    <row r="85" spans="1:11">
      <c r="A85" s="444">
        <v>74</v>
      </c>
      <c r="B85" s="440" t="s">
        <v>676</v>
      </c>
      <c r="C85" s="439" t="s">
        <v>8</v>
      </c>
      <c r="D85" s="444">
        <v>50</v>
      </c>
      <c r="E85" s="446"/>
      <c r="F85" s="447"/>
      <c r="G85" s="446"/>
      <c r="H85" s="446"/>
      <c r="I85" s="452"/>
      <c r="J85" s="452"/>
      <c r="K85" s="452"/>
    </row>
    <row r="86" spans="1:11" ht="76.5">
      <c r="A86" s="444">
        <v>75</v>
      </c>
      <c r="B86" s="440" t="s">
        <v>1133</v>
      </c>
      <c r="C86" s="439" t="s">
        <v>8</v>
      </c>
      <c r="D86" s="444">
        <v>5</v>
      </c>
      <c r="E86" s="458"/>
      <c r="F86" s="459"/>
      <c r="G86" s="458"/>
      <c r="H86" s="458"/>
      <c r="I86" s="460"/>
      <c r="J86" s="460"/>
      <c r="K86" s="460"/>
    </row>
    <row r="87" spans="1:11">
      <c r="A87" s="444">
        <v>76</v>
      </c>
      <c r="B87" s="443" t="s">
        <v>678</v>
      </c>
      <c r="C87" s="444" t="s">
        <v>8</v>
      </c>
      <c r="D87" s="444">
        <v>10</v>
      </c>
      <c r="E87" s="446"/>
      <c r="F87" s="447"/>
      <c r="G87" s="446"/>
      <c r="H87" s="446"/>
      <c r="I87" s="452"/>
      <c r="J87" s="452"/>
      <c r="K87" s="452"/>
    </row>
    <row r="88" spans="1:11" ht="221.25" customHeight="1">
      <c r="A88" s="444">
        <v>77</v>
      </c>
      <c r="B88" s="443" t="s">
        <v>679</v>
      </c>
      <c r="C88" s="444" t="s">
        <v>8</v>
      </c>
      <c r="D88" s="444">
        <v>10</v>
      </c>
      <c r="E88" s="446"/>
      <c r="F88" s="447"/>
      <c r="G88" s="446"/>
      <c r="H88" s="446"/>
      <c r="I88" s="452"/>
      <c r="J88" s="452"/>
      <c r="K88" s="452"/>
    </row>
    <row r="89" spans="1:11">
      <c r="A89" s="444">
        <v>78</v>
      </c>
      <c r="B89" s="440" t="s">
        <v>680</v>
      </c>
      <c r="C89" s="444" t="s">
        <v>8</v>
      </c>
      <c r="D89" s="444">
        <v>30</v>
      </c>
      <c r="E89" s="446"/>
      <c r="F89" s="447"/>
      <c r="G89" s="446"/>
      <c r="H89" s="446"/>
      <c r="I89" s="452"/>
      <c r="J89" s="452"/>
      <c r="K89" s="452"/>
    </row>
    <row r="90" spans="1:11">
      <c r="A90" s="444">
        <v>79</v>
      </c>
      <c r="B90" s="440" t="s">
        <v>681</v>
      </c>
      <c r="C90" s="444" t="s">
        <v>8</v>
      </c>
      <c r="D90" s="444">
        <v>30</v>
      </c>
      <c r="E90" s="446"/>
      <c r="F90" s="447"/>
      <c r="G90" s="446"/>
      <c r="H90" s="446"/>
      <c r="I90" s="452"/>
      <c r="J90" s="452"/>
      <c r="K90" s="452"/>
    </row>
    <row r="91" spans="1:11">
      <c r="A91" s="444">
        <v>80</v>
      </c>
      <c r="B91" s="440" t="s">
        <v>682</v>
      </c>
      <c r="C91" s="444" t="s">
        <v>8</v>
      </c>
      <c r="D91" s="444">
        <v>8</v>
      </c>
      <c r="E91" s="446"/>
      <c r="F91" s="447"/>
      <c r="G91" s="446"/>
      <c r="H91" s="446"/>
      <c r="I91" s="452"/>
      <c r="J91" s="452"/>
      <c r="K91" s="452"/>
    </row>
    <row r="92" spans="1:11">
      <c r="A92" s="444">
        <v>81</v>
      </c>
      <c r="B92" s="440" t="s">
        <v>683</v>
      </c>
      <c r="C92" s="444" t="s">
        <v>8</v>
      </c>
      <c r="D92" s="444">
        <v>15</v>
      </c>
      <c r="E92" s="446"/>
      <c r="F92" s="447"/>
      <c r="G92" s="446"/>
      <c r="H92" s="446"/>
      <c r="I92" s="452"/>
      <c r="J92" s="452"/>
      <c r="K92" s="452"/>
    </row>
    <row r="93" spans="1:11" ht="156.75" customHeight="1">
      <c r="A93" s="444">
        <v>82</v>
      </c>
      <c r="B93" s="443" t="s">
        <v>684</v>
      </c>
      <c r="C93" s="444" t="s">
        <v>8</v>
      </c>
      <c r="D93" s="444">
        <v>40</v>
      </c>
      <c r="E93" s="446"/>
      <c r="F93" s="447"/>
      <c r="G93" s="446"/>
      <c r="H93" s="446"/>
      <c r="I93" s="452"/>
      <c r="J93" s="452"/>
      <c r="K93" s="452"/>
    </row>
    <row r="94" spans="1:11">
      <c r="A94" s="444">
        <v>83</v>
      </c>
      <c r="B94" s="440" t="s">
        <v>685</v>
      </c>
      <c r="C94" s="444" t="s">
        <v>8</v>
      </c>
      <c r="D94" s="444">
        <v>30</v>
      </c>
      <c r="E94" s="446"/>
      <c r="F94" s="447"/>
      <c r="G94" s="446"/>
      <c r="H94" s="446"/>
      <c r="I94" s="452"/>
      <c r="J94" s="452"/>
      <c r="K94" s="452"/>
    </row>
    <row r="95" spans="1:11">
      <c r="A95" s="444">
        <v>84</v>
      </c>
      <c r="B95" s="440" t="s">
        <v>686</v>
      </c>
      <c r="C95" s="444" t="s">
        <v>8</v>
      </c>
      <c r="D95" s="444">
        <v>80</v>
      </c>
      <c r="E95" s="446"/>
      <c r="F95" s="447"/>
      <c r="G95" s="446"/>
      <c r="H95" s="446"/>
      <c r="I95" s="452"/>
      <c r="J95" s="452"/>
      <c r="K95" s="452"/>
    </row>
    <row r="96" spans="1:11">
      <c r="A96" s="444">
        <v>85</v>
      </c>
      <c r="B96" s="440" t="s">
        <v>687</v>
      </c>
      <c r="C96" s="444" t="s">
        <v>8</v>
      </c>
      <c r="D96" s="444">
        <v>40</v>
      </c>
      <c r="E96" s="446"/>
      <c r="F96" s="447"/>
      <c r="G96" s="446"/>
      <c r="H96" s="446"/>
      <c r="I96" s="452"/>
      <c r="J96" s="452"/>
      <c r="K96" s="452"/>
    </row>
    <row r="97" spans="1:11">
      <c r="A97" s="444">
        <v>86</v>
      </c>
      <c r="B97" s="440" t="s">
        <v>688</v>
      </c>
      <c r="C97" s="444" t="s">
        <v>8</v>
      </c>
      <c r="D97" s="444">
        <v>10</v>
      </c>
      <c r="E97" s="446"/>
      <c r="F97" s="447"/>
      <c r="G97" s="446"/>
      <c r="H97" s="446"/>
      <c r="I97" s="452"/>
      <c r="J97" s="452"/>
      <c r="K97" s="452"/>
    </row>
    <row r="98" spans="1:11" ht="204.75" customHeight="1">
      <c r="A98" s="444">
        <v>87</v>
      </c>
      <c r="B98" s="443" t="s">
        <v>689</v>
      </c>
      <c r="C98" s="444" t="s">
        <v>8</v>
      </c>
      <c r="D98" s="444">
        <v>15</v>
      </c>
      <c r="E98" s="446"/>
      <c r="F98" s="447"/>
      <c r="G98" s="446"/>
      <c r="H98" s="446"/>
      <c r="I98" s="452"/>
      <c r="J98" s="452"/>
      <c r="K98" s="452"/>
    </row>
    <row r="99" spans="1:11" ht="37.9" customHeight="1">
      <c r="A99" s="444">
        <v>88</v>
      </c>
      <c r="B99" s="443" t="s">
        <v>690</v>
      </c>
      <c r="C99" s="444" t="s">
        <v>8</v>
      </c>
      <c r="D99" s="444">
        <v>600</v>
      </c>
      <c r="E99" s="446"/>
      <c r="F99" s="447"/>
      <c r="G99" s="446"/>
      <c r="H99" s="446"/>
      <c r="I99" s="452"/>
      <c r="J99" s="452"/>
      <c r="K99" s="452"/>
    </row>
    <row r="100" spans="1:11" ht="25.5">
      <c r="A100" s="444">
        <v>89</v>
      </c>
      <c r="B100" s="443" t="s">
        <v>1134</v>
      </c>
      <c r="C100" s="444" t="s">
        <v>8</v>
      </c>
      <c r="D100" s="444">
        <v>40</v>
      </c>
      <c r="E100" s="446"/>
      <c r="F100" s="447"/>
      <c r="G100" s="446"/>
      <c r="H100" s="446"/>
      <c r="I100" s="452"/>
      <c r="J100" s="452"/>
      <c r="K100" s="452"/>
    </row>
    <row r="101" spans="1:11" ht="25.5">
      <c r="A101" s="444">
        <v>90</v>
      </c>
      <c r="B101" s="443" t="s">
        <v>691</v>
      </c>
      <c r="C101" s="444" t="s">
        <v>8</v>
      </c>
      <c r="D101" s="444">
        <v>40</v>
      </c>
      <c r="E101" s="446"/>
      <c r="F101" s="447"/>
      <c r="G101" s="446"/>
      <c r="H101" s="446"/>
      <c r="I101" s="452"/>
      <c r="J101" s="452"/>
      <c r="K101" s="452"/>
    </row>
    <row r="102" spans="1:11" ht="25.5">
      <c r="A102" s="444">
        <v>91</v>
      </c>
      <c r="B102" s="443" t="s">
        <v>692</v>
      </c>
      <c r="C102" s="444" t="s">
        <v>8</v>
      </c>
      <c r="D102" s="444">
        <v>40</v>
      </c>
      <c r="E102" s="446"/>
      <c r="F102" s="447"/>
      <c r="G102" s="446"/>
      <c r="H102" s="446"/>
      <c r="I102" s="452"/>
      <c r="J102" s="452"/>
      <c r="K102" s="452"/>
    </row>
    <row r="103" spans="1:11" ht="25.5">
      <c r="A103" s="444">
        <v>92</v>
      </c>
      <c r="B103" s="443" t="s">
        <v>693</v>
      </c>
      <c r="C103" s="444" t="s">
        <v>8</v>
      </c>
      <c r="D103" s="444">
        <v>40</v>
      </c>
      <c r="E103" s="446"/>
      <c r="F103" s="447"/>
      <c r="G103" s="446"/>
      <c r="H103" s="446"/>
      <c r="I103" s="452"/>
      <c r="J103" s="452"/>
      <c r="K103" s="452"/>
    </row>
    <row r="104" spans="1:11" ht="25.5">
      <c r="A104" s="444">
        <v>93</v>
      </c>
      <c r="B104" s="443" t="s">
        <v>694</v>
      </c>
      <c r="C104" s="444" t="s">
        <v>8</v>
      </c>
      <c r="D104" s="444">
        <v>50</v>
      </c>
      <c r="E104" s="446"/>
      <c r="F104" s="447"/>
      <c r="G104" s="446"/>
      <c r="H104" s="446"/>
      <c r="I104" s="452"/>
      <c r="J104" s="452"/>
      <c r="K104" s="452"/>
    </row>
    <row r="105" spans="1:11" ht="25.5">
      <c r="A105" s="444">
        <v>94</v>
      </c>
      <c r="B105" s="443" t="s">
        <v>695</v>
      </c>
      <c r="C105" s="444" t="s">
        <v>8</v>
      </c>
      <c r="D105" s="444">
        <v>40</v>
      </c>
      <c r="E105" s="446"/>
      <c r="F105" s="447"/>
      <c r="G105" s="446"/>
      <c r="H105" s="446"/>
      <c r="I105" s="452"/>
      <c r="J105" s="452"/>
      <c r="K105" s="452"/>
    </row>
    <row r="106" spans="1:11" ht="25.5">
      <c r="A106" s="444">
        <v>95</v>
      </c>
      <c r="B106" s="443" t="s">
        <v>696</v>
      </c>
      <c r="C106" s="444" t="s">
        <v>8</v>
      </c>
      <c r="D106" s="444">
        <v>30</v>
      </c>
      <c r="E106" s="446"/>
      <c r="F106" s="447"/>
      <c r="G106" s="446"/>
      <c r="H106" s="446"/>
      <c r="I106" s="452"/>
      <c r="J106" s="452"/>
      <c r="K106" s="452"/>
    </row>
    <row r="107" spans="1:11" ht="25.5">
      <c r="A107" s="444">
        <v>96</v>
      </c>
      <c r="B107" s="443" t="s">
        <v>697</v>
      </c>
      <c r="C107" s="444" t="s">
        <v>8</v>
      </c>
      <c r="D107" s="444">
        <v>20</v>
      </c>
      <c r="E107" s="446"/>
      <c r="F107" s="447"/>
      <c r="G107" s="446"/>
      <c r="H107" s="446"/>
      <c r="I107" s="452"/>
      <c r="J107" s="452"/>
      <c r="K107" s="452"/>
    </row>
    <row r="108" spans="1:11">
      <c r="A108" s="444">
        <v>97</v>
      </c>
      <c r="B108" s="443" t="s">
        <v>698</v>
      </c>
      <c r="C108" s="444" t="s">
        <v>8</v>
      </c>
      <c r="D108" s="444">
        <v>10</v>
      </c>
      <c r="E108" s="446"/>
      <c r="F108" s="447"/>
      <c r="G108" s="446"/>
      <c r="H108" s="446"/>
      <c r="I108" s="452"/>
      <c r="J108" s="452"/>
      <c r="K108" s="452"/>
    </row>
    <row r="109" spans="1:11">
      <c r="A109" s="444">
        <v>98</v>
      </c>
      <c r="B109" s="443" t="s">
        <v>699</v>
      </c>
      <c r="C109" s="444" t="s">
        <v>8</v>
      </c>
      <c r="D109" s="444">
        <v>10</v>
      </c>
      <c r="E109" s="446"/>
      <c r="F109" s="447"/>
      <c r="G109" s="446"/>
      <c r="H109" s="446"/>
      <c r="I109" s="452"/>
      <c r="J109" s="452"/>
      <c r="K109" s="452"/>
    </row>
    <row r="110" spans="1:11">
      <c r="A110" s="444">
        <v>99</v>
      </c>
      <c r="B110" s="443" t="s">
        <v>700</v>
      </c>
      <c r="C110" s="444" t="s">
        <v>8</v>
      </c>
      <c r="D110" s="444">
        <v>10</v>
      </c>
      <c r="E110" s="446"/>
      <c r="F110" s="447"/>
      <c r="G110" s="446"/>
      <c r="H110" s="446"/>
      <c r="I110" s="452"/>
      <c r="J110" s="452"/>
      <c r="K110" s="452"/>
    </row>
    <row r="111" spans="1:11">
      <c r="A111" s="444">
        <v>100</v>
      </c>
      <c r="B111" s="443" t="s">
        <v>701</v>
      </c>
      <c r="C111" s="444" t="s">
        <v>8</v>
      </c>
      <c r="D111" s="444">
        <v>10</v>
      </c>
      <c r="E111" s="446"/>
      <c r="F111" s="447"/>
      <c r="G111" s="446"/>
      <c r="H111" s="446"/>
      <c r="I111" s="452"/>
      <c r="J111" s="452"/>
      <c r="K111" s="452"/>
    </row>
    <row r="112" spans="1:11">
      <c r="A112" s="444">
        <v>101</v>
      </c>
      <c r="B112" s="443" t="s">
        <v>702</v>
      </c>
      <c r="C112" s="444" t="s">
        <v>8</v>
      </c>
      <c r="D112" s="444">
        <v>10</v>
      </c>
      <c r="E112" s="446"/>
      <c r="F112" s="447"/>
      <c r="G112" s="446"/>
      <c r="H112" s="446"/>
      <c r="I112" s="452"/>
      <c r="J112" s="452"/>
      <c r="K112" s="452"/>
    </row>
    <row r="113" spans="1:11">
      <c r="A113" s="444">
        <v>102</v>
      </c>
      <c r="B113" s="443" t="s">
        <v>703</v>
      </c>
      <c r="C113" s="444" t="s">
        <v>8</v>
      </c>
      <c r="D113" s="444">
        <v>15</v>
      </c>
      <c r="E113" s="446"/>
      <c r="F113" s="447"/>
      <c r="G113" s="446"/>
      <c r="H113" s="446"/>
      <c r="I113" s="452"/>
      <c r="J113" s="452"/>
      <c r="K113" s="452"/>
    </row>
    <row r="114" spans="1:11">
      <c r="A114" s="444">
        <v>103</v>
      </c>
      <c r="B114" s="443" t="s">
        <v>704</v>
      </c>
      <c r="C114" s="444" t="s">
        <v>8</v>
      </c>
      <c r="D114" s="444">
        <v>30</v>
      </c>
      <c r="E114" s="446"/>
      <c r="F114" s="447"/>
      <c r="G114" s="446"/>
      <c r="H114" s="446"/>
      <c r="I114" s="452"/>
      <c r="J114" s="452"/>
      <c r="K114" s="452"/>
    </row>
    <row r="115" spans="1:11" ht="40.5" customHeight="1">
      <c r="A115" s="444">
        <v>104</v>
      </c>
      <c r="B115" s="443" t="s">
        <v>1135</v>
      </c>
      <c r="C115" s="444" t="s">
        <v>8</v>
      </c>
      <c r="D115" s="444">
        <v>10</v>
      </c>
      <c r="E115" s="446"/>
      <c r="F115" s="447"/>
      <c r="G115" s="446"/>
      <c r="H115" s="446"/>
      <c r="I115" s="452"/>
      <c r="J115" s="452"/>
      <c r="K115" s="452"/>
    </row>
    <row r="116" spans="1:11">
      <c r="A116" s="444">
        <v>105</v>
      </c>
      <c r="B116" s="443" t="s">
        <v>705</v>
      </c>
      <c r="C116" s="444" t="s">
        <v>8</v>
      </c>
      <c r="D116" s="444">
        <v>10</v>
      </c>
      <c r="E116" s="446"/>
      <c r="F116" s="447"/>
      <c r="G116" s="446"/>
      <c r="H116" s="446"/>
      <c r="I116" s="452"/>
      <c r="J116" s="452"/>
      <c r="K116" s="452"/>
    </row>
    <row r="117" spans="1:11">
      <c r="A117" s="444">
        <v>106</v>
      </c>
      <c r="B117" s="443" t="s">
        <v>706</v>
      </c>
      <c r="C117" s="444" t="s">
        <v>8</v>
      </c>
      <c r="D117" s="444">
        <v>10</v>
      </c>
      <c r="E117" s="446"/>
      <c r="F117" s="447"/>
      <c r="G117" s="446"/>
      <c r="H117" s="446"/>
      <c r="I117" s="452"/>
      <c r="J117" s="452"/>
      <c r="K117" s="452"/>
    </row>
    <row r="118" spans="1:11">
      <c r="A118" s="444">
        <v>107</v>
      </c>
      <c r="B118" s="443" t="s">
        <v>707</v>
      </c>
      <c r="C118" s="444" t="s">
        <v>8</v>
      </c>
      <c r="D118" s="444">
        <v>30</v>
      </c>
      <c r="E118" s="446"/>
      <c r="F118" s="447"/>
      <c r="G118" s="446"/>
      <c r="H118" s="446"/>
      <c r="I118" s="452"/>
      <c r="J118" s="452"/>
      <c r="K118" s="452"/>
    </row>
    <row r="119" spans="1:11">
      <c r="A119" s="444">
        <v>108</v>
      </c>
      <c r="B119" s="443" t="s">
        <v>708</v>
      </c>
      <c r="C119" s="444" t="s">
        <v>8</v>
      </c>
      <c r="D119" s="444">
        <v>30</v>
      </c>
      <c r="E119" s="446"/>
      <c r="F119" s="447"/>
      <c r="G119" s="446"/>
      <c r="H119" s="446"/>
      <c r="I119" s="452"/>
      <c r="J119" s="452"/>
      <c r="K119" s="452"/>
    </row>
    <row r="120" spans="1:11">
      <c r="A120" s="444">
        <v>109</v>
      </c>
      <c r="B120" s="443" t="s">
        <v>709</v>
      </c>
      <c r="C120" s="444" t="s">
        <v>8</v>
      </c>
      <c r="D120" s="444">
        <v>20</v>
      </c>
      <c r="E120" s="446"/>
      <c r="F120" s="447"/>
      <c r="G120" s="446"/>
      <c r="H120" s="446"/>
      <c r="I120" s="452"/>
      <c r="J120" s="452"/>
      <c r="K120" s="452"/>
    </row>
    <row r="121" spans="1:11">
      <c r="A121" s="444">
        <v>110</v>
      </c>
      <c r="B121" s="443" t="s">
        <v>710</v>
      </c>
      <c r="C121" s="444" t="s">
        <v>8</v>
      </c>
      <c r="D121" s="444">
        <v>20</v>
      </c>
      <c r="E121" s="446"/>
      <c r="F121" s="447"/>
      <c r="G121" s="446"/>
      <c r="H121" s="446"/>
      <c r="I121" s="452"/>
      <c r="J121" s="452"/>
      <c r="K121" s="452"/>
    </row>
    <row r="122" spans="1:11">
      <c r="A122" s="444">
        <v>111</v>
      </c>
      <c r="B122" s="450" t="s">
        <v>711</v>
      </c>
      <c r="C122" s="444" t="s">
        <v>8</v>
      </c>
      <c r="D122" s="444">
        <v>2</v>
      </c>
      <c r="E122" s="446"/>
      <c r="F122" s="447"/>
      <c r="G122" s="446"/>
      <c r="H122" s="446"/>
      <c r="I122" s="453"/>
      <c r="J122" s="452"/>
      <c r="K122" s="452"/>
    </row>
    <row r="123" spans="1:11">
      <c r="A123" s="444">
        <v>112</v>
      </c>
      <c r="B123" s="450" t="s">
        <v>712</v>
      </c>
      <c r="C123" s="444" t="s">
        <v>8</v>
      </c>
      <c r="D123" s="444">
        <v>2</v>
      </c>
      <c r="E123" s="446"/>
      <c r="F123" s="447"/>
      <c r="G123" s="446"/>
      <c r="H123" s="446"/>
      <c r="I123" s="453"/>
      <c r="J123" s="452"/>
      <c r="K123" s="452"/>
    </row>
    <row r="124" spans="1:11">
      <c r="A124" s="444">
        <v>113</v>
      </c>
      <c r="B124" s="450" t="s">
        <v>713</v>
      </c>
      <c r="C124" s="444" t="s">
        <v>8</v>
      </c>
      <c r="D124" s="444">
        <v>2</v>
      </c>
      <c r="E124" s="446"/>
      <c r="F124" s="447"/>
      <c r="G124" s="446"/>
      <c r="H124" s="446"/>
      <c r="I124" s="452"/>
      <c r="J124" s="452"/>
      <c r="K124" s="452"/>
    </row>
    <row r="125" spans="1:11">
      <c r="A125" s="444">
        <v>114</v>
      </c>
      <c r="B125" s="450" t="s">
        <v>714</v>
      </c>
      <c r="C125" s="444" t="s">
        <v>8</v>
      </c>
      <c r="D125" s="444">
        <v>2</v>
      </c>
      <c r="E125" s="446"/>
      <c r="F125" s="447"/>
      <c r="G125" s="446"/>
      <c r="H125" s="446"/>
      <c r="I125" s="452"/>
      <c r="J125" s="452"/>
      <c r="K125" s="452"/>
    </row>
    <row r="126" spans="1:11">
      <c r="A126" s="444">
        <v>115</v>
      </c>
      <c r="B126" s="450" t="s">
        <v>715</v>
      </c>
      <c r="C126" s="444" t="s">
        <v>8</v>
      </c>
      <c r="D126" s="444">
        <v>2</v>
      </c>
      <c r="E126" s="446"/>
      <c r="F126" s="447"/>
      <c r="G126" s="446"/>
      <c r="H126" s="446"/>
      <c r="I126" s="452"/>
      <c r="J126" s="452"/>
      <c r="K126" s="452"/>
    </row>
    <row r="127" spans="1:11">
      <c r="A127" s="444">
        <v>116</v>
      </c>
      <c r="B127" s="450" t="s">
        <v>716</v>
      </c>
      <c r="C127" s="444" t="s">
        <v>8</v>
      </c>
      <c r="D127" s="444">
        <v>2</v>
      </c>
      <c r="E127" s="446"/>
      <c r="F127" s="447"/>
      <c r="G127" s="446"/>
      <c r="H127" s="446"/>
      <c r="I127" s="452"/>
      <c r="J127" s="452"/>
      <c r="K127" s="452"/>
    </row>
    <row r="128" spans="1:11">
      <c r="A128" s="444">
        <v>117</v>
      </c>
      <c r="B128" s="450" t="s">
        <v>717</v>
      </c>
      <c r="C128" s="444" t="s">
        <v>8</v>
      </c>
      <c r="D128" s="444">
        <v>2</v>
      </c>
      <c r="E128" s="446"/>
      <c r="F128" s="447"/>
      <c r="G128" s="446"/>
      <c r="H128" s="446"/>
      <c r="I128" s="452"/>
      <c r="J128" s="452"/>
      <c r="K128" s="452"/>
    </row>
    <row r="129" spans="1:11">
      <c r="A129" s="444">
        <v>118</v>
      </c>
      <c r="B129" s="450" t="s">
        <v>718</v>
      </c>
      <c r="C129" s="444" t="s">
        <v>8</v>
      </c>
      <c r="D129" s="444">
        <v>2</v>
      </c>
      <c r="E129" s="446"/>
      <c r="F129" s="447"/>
      <c r="G129" s="446"/>
      <c r="H129" s="446"/>
      <c r="I129" s="452"/>
      <c r="J129" s="452"/>
      <c r="K129" s="452"/>
    </row>
    <row r="130" spans="1:11">
      <c r="A130" s="444">
        <v>119</v>
      </c>
      <c r="B130" s="450" t="s">
        <v>719</v>
      </c>
      <c r="C130" s="444" t="s">
        <v>8</v>
      </c>
      <c r="D130" s="444">
        <v>2</v>
      </c>
      <c r="E130" s="446"/>
      <c r="F130" s="447"/>
      <c r="G130" s="446"/>
      <c r="H130" s="446"/>
      <c r="I130" s="452"/>
      <c r="J130" s="452"/>
      <c r="K130" s="452"/>
    </row>
    <row r="131" spans="1:11">
      <c r="A131" s="444">
        <v>120</v>
      </c>
      <c r="B131" s="450" t="s">
        <v>720</v>
      </c>
      <c r="C131" s="444" t="s">
        <v>8</v>
      </c>
      <c r="D131" s="444">
        <v>15</v>
      </c>
      <c r="E131" s="446"/>
      <c r="F131" s="447"/>
      <c r="G131" s="446"/>
      <c r="H131" s="446"/>
      <c r="I131" s="452"/>
      <c r="J131" s="452"/>
      <c r="K131" s="452"/>
    </row>
    <row r="132" spans="1:11">
      <c r="A132" s="444">
        <v>121</v>
      </c>
      <c r="B132" s="450" t="s">
        <v>721</v>
      </c>
      <c r="C132" s="444" t="s">
        <v>8</v>
      </c>
      <c r="D132" s="444">
        <v>10</v>
      </c>
      <c r="E132" s="446"/>
      <c r="F132" s="447"/>
      <c r="G132" s="446"/>
      <c r="H132" s="446"/>
      <c r="I132" s="452"/>
      <c r="J132" s="452"/>
      <c r="K132" s="452"/>
    </row>
    <row r="133" spans="1:11">
      <c r="A133" s="444">
        <v>122</v>
      </c>
      <c r="B133" s="443" t="s">
        <v>722</v>
      </c>
      <c r="C133" s="444" t="s">
        <v>8</v>
      </c>
      <c r="D133" s="439">
        <v>20</v>
      </c>
      <c r="E133" s="446"/>
      <c r="F133" s="447"/>
      <c r="G133" s="446"/>
      <c r="H133" s="446"/>
      <c r="I133" s="452"/>
      <c r="J133" s="452"/>
      <c r="K133" s="452"/>
    </row>
    <row r="134" spans="1:11">
      <c r="A134" s="444">
        <v>123</v>
      </c>
      <c r="B134" s="443" t="s">
        <v>723</v>
      </c>
      <c r="C134" s="444" t="s">
        <v>8</v>
      </c>
      <c r="D134" s="439">
        <v>20</v>
      </c>
      <c r="E134" s="446"/>
      <c r="F134" s="447"/>
      <c r="G134" s="446"/>
      <c r="H134" s="446"/>
      <c r="I134" s="452"/>
      <c r="J134" s="452"/>
      <c r="K134" s="452"/>
    </row>
    <row r="135" spans="1:11">
      <c r="A135" s="444">
        <v>124</v>
      </c>
      <c r="B135" s="443" t="s">
        <v>724</v>
      </c>
      <c r="C135" s="444" t="s">
        <v>8</v>
      </c>
      <c r="D135" s="439">
        <v>20</v>
      </c>
      <c r="E135" s="446"/>
      <c r="F135" s="447"/>
      <c r="G135" s="446"/>
      <c r="H135" s="446"/>
      <c r="I135" s="452"/>
      <c r="J135" s="452"/>
      <c r="K135" s="452"/>
    </row>
    <row r="136" spans="1:11">
      <c r="A136" s="444">
        <v>125</v>
      </c>
      <c r="B136" s="443" t="s">
        <v>725</v>
      </c>
      <c r="C136" s="444" t="s">
        <v>8</v>
      </c>
      <c r="D136" s="439">
        <v>30</v>
      </c>
      <c r="E136" s="446"/>
      <c r="F136" s="447"/>
      <c r="G136" s="446"/>
      <c r="H136" s="446"/>
      <c r="I136" s="452"/>
      <c r="J136" s="452"/>
      <c r="K136" s="452"/>
    </row>
    <row r="137" spans="1:11" ht="28.5" customHeight="1">
      <c r="A137" s="444">
        <v>126</v>
      </c>
      <c r="B137" s="443" t="s">
        <v>726</v>
      </c>
      <c r="C137" s="444" t="s">
        <v>8</v>
      </c>
      <c r="D137" s="461">
        <v>100</v>
      </c>
      <c r="E137" s="458"/>
      <c r="F137" s="459"/>
      <c r="G137" s="458"/>
      <c r="H137" s="458"/>
      <c r="I137" s="460"/>
      <c r="J137" s="460"/>
      <c r="K137" s="460"/>
    </row>
    <row r="138" spans="1:11">
      <c r="A138" s="444">
        <v>127</v>
      </c>
      <c r="B138" s="443" t="s">
        <v>727</v>
      </c>
      <c r="C138" s="444" t="s">
        <v>8</v>
      </c>
      <c r="D138" s="465">
        <v>40</v>
      </c>
      <c r="E138" s="466"/>
      <c r="F138" s="467"/>
      <c r="G138" s="466"/>
      <c r="H138" s="466"/>
      <c r="I138" s="452"/>
      <c r="J138" s="452"/>
      <c r="K138" s="452"/>
    </row>
    <row r="139" spans="1:11" ht="16.5" thickBot="1">
      <c r="A139" s="444">
        <v>128</v>
      </c>
      <c r="B139" s="443" t="s">
        <v>728</v>
      </c>
      <c r="C139" s="444" t="s">
        <v>8</v>
      </c>
      <c r="D139" s="465">
        <v>20</v>
      </c>
      <c r="E139" s="466"/>
      <c r="F139" s="459"/>
      <c r="G139" s="466"/>
      <c r="H139" s="466"/>
      <c r="I139" s="460"/>
      <c r="J139" s="452"/>
      <c r="K139" s="452"/>
    </row>
    <row r="140" spans="1:11" ht="16.5" thickBot="1">
      <c r="A140" s="119"/>
      <c r="B140" s="120"/>
      <c r="C140" s="121"/>
      <c r="D140" s="462"/>
      <c r="E140" s="463"/>
      <c r="F140" s="469"/>
      <c r="G140" s="463"/>
      <c r="H140" s="463"/>
      <c r="I140" s="468"/>
      <c r="J140" s="464"/>
    </row>
    <row r="143" spans="1:11" ht="15.75" customHeight="1">
      <c r="B143" s="792" t="s">
        <v>147</v>
      </c>
    </row>
    <row r="144" spans="1:11" ht="15.75" customHeight="1">
      <c r="B144" s="787" t="s">
        <v>1221</v>
      </c>
    </row>
    <row r="145" spans="2:2" ht="15.75" customHeight="1">
      <c r="B145" s="787" t="s">
        <v>1222</v>
      </c>
    </row>
    <row r="146" spans="2:2" ht="15.75" customHeight="1">
      <c r="B146" s="788" t="s">
        <v>631</v>
      </c>
    </row>
    <row r="147" spans="2:2" ht="15.75" customHeight="1">
      <c r="B147" s="789" t="s">
        <v>1223</v>
      </c>
    </row>
    <row r="148" spans="2:2" ht="15.75" customHeight="1">
      <c r="B148" s="790" t="s">
        <v>1231</v>
      </c>
    </row>
    <row r="150" spans="2:2" ht="15.75" customHeight="1">
      <c r="B150" s="791"/>
    </row>
  </sheetData>
  <mergeCells count="2">
    <mergeCell ref="A11:H11"/>
    <mergeCell ref="A6:K6"/>
  </mergeCells>
  <pageMargins left="0.7" right="0.7" top="0.75" bottom="0.75" header="0.511811023622047" footer="0.511811023622047"/>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1"/>
  <sheetViews>
    <sheetView tabSelected="1" view="pageBreakPreview" zoomScale="60" zoomScaleNormal="75" workbookViewId="0">
      <selection activeCell="B11" sqref="B11"/>
    </sheetView>
  </sheetViews>
  <sheetFormatPr defaultColWidth="8.375" defaultRowHeight="15.75" customHeight="1"/>
  <cols>
    <col min="1" max="1" width="4.875" customWidth="1"/>
    <col min="2" max="2" width="54.5" customWidth="1"/>
    <col min="3" max="3" width="7" customWidth="1"/>
    <col min="4" max="4" width="10" customWidth="1"/>
    <col min="5" max="5" width="13.625" customWidth="1"/>
    <col min="6" max="6" width="11.875" customWidth="1"/>
    <col min="7" max="7" width="4.625" customWidth="1"/>
    <col min="8" max="8" width="10" customWidth="1"/>
    <col min="9" max="10" width="10.125" customWidth="1"/>
    <col min="11" max="11" width="11.25" customWidth="1"/>
    <col min="12" max="14" width="8.625" customWidth="1"/>
    <col min="15" max="15" width="8.875" customWidth="1"/>
    <col min="16" max="1026" width="8.625" customWidth="1"/>
  </cols>
  <sheetData>
    <row r="1" spans="1:15" ht="15.75" customHeight="1">
      <c r="A1" s="182"/>
      <c r="B1" s="171" t="s">
        <v>1067</v>
      </c>
      <c r="C1" s="171"/>
      <c r="D1" s="139"/>
      <c r="E1" s="139"/>
      <c r="F1" s="139"/>
      <c r="G1" s="171"/>
      <c r="H1" s="139"/>
      <c r="I1" s="171"/>
      <c r="J1" s="139"/>
      <c r="K1" s="139" t="s">
        <v>1148</v>
      </c>
      <c r="L1" s="139"/>
    </row>
    <row r="2" spans="1:15" ht="15.75" customHeight="1">
      <c r="A2" s="182"/>
      <c r="B2" s="581" t="s">
        <v>1068</v>
      </c>
      <c r="C2" s="172"/>
      <c r="D2" s="183"/>
      <c r="E2" s="183"/>
      <c r="F2" s="183"/>
      <c r="G2" s="172"/>
      <c r="H2" s="139"/>
      <c r="I2" s="172"/>
      <c r="J2" s="139"/>
      <c r="K2" s="139" t="s">
        <v>1061</v>
      </c>
      <c r="L2" s="139"/>
    </row>
    <row r="3" spans="1:15" ht="15.75" customHeight="1">
      <c r="A3" s="182"/>
      <c r="B3" s="171"/>
      <c r="C3" s="171"/>
      <c r="D3" s="139"/>
      <c r="E3" s="139"/>
      <c r="F3" s="139"/>
      <c r="G3" s="171"/>
      <c r="H3" s="139"/>
      <c r="I3" s="139"/>
      <c r="J3" s="139"/>
      <c r="K3" s="139" t="s">
        <v>1058</v>
      </c>
      <c r="L3" s="81"/>
    </row>
    <row r="4" spans="1:15" ht="15.75" customHeight="1">
      <c r="A4" s="182"/>
      <c r="B4" s="171"/>
      <c r="C4" s="171"/>
      <c r="D4" s="139"/>
      <c r="E4" s="139"/>
      <c r="F4" s="139"/>
      <c r="G4" s="171"/>
      <c r="H4" s="139"/>
      <c r="I4" s="139"/>
      <c r="J4" s="139"/>
      <c r="K4" s="139" t="s">
        <v>1232</v>
      </c>
      <c r="L4" s="81"/>
    </row>
    <row r="5" spans="1:15" ht="15.75" customHeight="1">
      <c r="A5" s="182"/>
      <c r="B5" s="171"/>
      <c r="C5" s="171"/>
      <c r="D5" s="139"/>
      <c r="E5" s="139"/>
      <c r="F5" s="139"/>
      <c r="G5" s="171"/>
      <c r="H5" s="139"/>
      <c r="I5" s="139"/>
      <c r="J5" s="139"/>
      <c r="K5" s="139"/>
      <c r="L5" s="81"/>
    </row>
    <row r="6" spans="1:15" ht="15.75" customHeight="1">
      <c r="A6" s="823" t="s">
        <v>1059</v>
      </c>
      <c r="B6" s="823"/>
      <c r="C6" s="823"/>
      <c r="D6" s="823"/>
      <c r="E6" s="823"/>
      <c r="F6" s="823"/>
      <c r="G6" s="823"/>
      <c r="H6" s="823"/>
      <c r="I6" s="823"/>
      <c r="J6" s="823"/>
      <c r="K6" s="823"/>
      <c r="L6" s="81"/>
    </row>
    <row r="7" spans="1:15" ht="15.75" customHeight="1">
      <c r="A7" s="184"/>
      <c r="B7" s="185"/>
      <c r="C7" s="185"/>
      <c r="D7" s="185"/>
      <c r="E7" s="185"/>
      <c r="F7" s="185"/>
      <c r="G7" s="185"/>
      <c r="H7" s="185"/>
      <c r="I7" s="185"/>
      <c r="J7" s="185"/>
      <c r="K7" s="185"/>
    </row>
    <row r="8" spans="1:15" ht="15.75" customHeight="1">
      <c r="A8" s="187" t="s">
        <v>1149</v>
      </c>
      <c r="B8" s="187"/>
      <c r="C8" s="186"/>
      <c r="D8" s="186"/>
      <c r="E8" s="186"/>
      <c r="F8" s="186"/>
      <c r="G8" s="186"/>
      <c r="H8" s="186"/>
      <c r="I8" s="186"/>
      <c r="J8" s="186"/>
      <c r="K8" s="186"/>
    </row>
    <row r="9" spans="1:15" ht="15.75" customHeight="1">
      <c r="A9" s="83"/>
      <c r="B9" s="113"/>
      <c r="C9" s="114"/>
      <c r="D9" s="114"/>
      <c r="E9" s="115"/>
      <c r="F9" s="102"/>
      <c r="G9" s="83"/>
      <c r="H9" s="83"/>
      <c r="I9" s="83"/>
      <c r="J9" s="83"/>
      <c r="K9" s="83"/>
    </row>
    <row r="10" spans="1:15" ht="57.75" customHeight="1">
      <c r="A10" s="474" t="s">
        <v>91</v>
      </c>
      <c r="B10" s="474" t="s">
        <v>92</v>
      </c>
      <c r="C10" s="476" t="s">
        <v>1137</v>
      </c>
      <c r="D10" s="476" t="s">
        <v>1</v>
      </c>
      <c r="E10" s="476" t="s">
        <v>94</v>
      </c>
      <c r="F10" s="476" t="s">
        <v>95</v>
      </c>
      <c r="G10" s="476" t="s">
        <v>96</v>
      </c>
      <c r="H10" s="476" t="s">
        <v>97</v>
      </c>
      <c r="I10" s="475" t="s">
        <v>98</v>
      </c>
      <c r="J10" s="475" t="s">
        <v>1064</v>
      </c>
      <c r="K10" s="475" t="s">
        <v>1065</v>
      </c>
    </row>
    <row r="11" spans="1:15" ht="27.6" customHeight="1">
      <c r="A11" s="478" t="s">
        <v>1140</v>
      </c>
      <c r="B11" s="500" t="s">
        <v>1141</v>
      </c>
      <c r="C11" s="497"/>
      <c r="D11" s="496"/>
      <c r="E11" s="496"/>
      <c r="F11" s="496"/>
      <c r="G11" s="496"/>
      <c r="H11" s="496"/>
      <c r="I11" s="496"/>
      <c r="J11" s="496"/>
      <c r="K11" s="495"/>
    </row>
    <row r="12" spans="1:15" ht="69.75" customHeight="1">
      <c r="A12" s="337">
        <v>1</v>
      </c>
      <c r="B12" s="336" t="s">
        <v>729</v>
      </c>
      <c r="C12" s="483" t="s">
        <v>8</v>
      </c>
      <c r="D12" s="499">
        <v>30</v>
      </c>
      <c r="E12" s="498"/>
      <c r="F12" s="498"/>
      <c r="G12" s="351"/>
      <c r="H12" s="351"/>
      <c r="I12" s="351"/>
      <c r="J12" s="351"/>
      <c r="K12" s="351"/>
    </row>
    <row r="13" spans="1:15" ht="63.75" customHeight="1">
      <c r="A13" s="337">
        <v>2</v>
      </c>
      <c r="B13" s="336" t="s">
        <v>730</v>
      </c>
      <c r="C13" s="483" t="s">
        <v>8</v>
      </c>
      <c r="D13" s="346">
        <v>30</v>
      </c>
      <c r="E13" s="470"/>
      <c r="F13" s="470"/>
      <c r="G13" s="334"/>
      <c r="H13" s="334"/>
      <c r="I13" s="334"/>
      <c r="J13" s="334"/>
      <c r="K13" s="334"/>
    </row>
    <row r="14" spans="1:15" ht="66" customHeight="1">
      <c r="A14" s="337">
        <v>3</v>
      </c>
      <c r="B14" s="336" t="s">
        <v>731</v>
      </c>
      <c r="C14" s="483" t="s">
        <v>8</v>
      </c>
      <c r="D14" s="493">
        <v>30</v>
      </c>
      <c r="E14" s="490"/>
      <c r="F14" s="490"/>
      <c r="G14" s="491"/>
      <c r="H14" s="491"/>
      <c r="I14" s="491"/>
      <c r="J14" s="491"/>
      <c r="K14" s="489"/>
      <c r="O14" s="123"/>
    </row>
    <row r="15" spans="1:15" ht="30">
      <c r="A15" s="478" t="s">
        <v>1145</v>
      </c>
      <c r="B15" s="500" t="s">
        <v>1142</v>
      </c>
      <c r="C15" s="497"/>
      <c r="D15" s="496"/>
      <c r="E15" s="496"/>
      <c r="F15" s="496"/>
      <c r="G15" s="496"/>
      <c r="H15" s="496"/>
      <c r="I15" s="496"/>
      <c r="J15" s="496"/>
      <c r="K15" s="495"/>
    </row>
    <row r="16" spans="1:15" ht="60" customHeight="1">
      <c r="A16" s="337">
        <v>1</v>
      </c>
      <c r="B16" s="336" t="s">
        <v>732</v>
      </c>
      <c r="C16" s="483" t="s">
        <v>8</v>
      </c>
      <c r="D16" s="499">
        <v>20</v>
      </c>
      <c r="E16" s="498"/>
      <c r="F16" s="498"/>
      <c r="G16" s="351"/>
      <c r="H16" s="351"/>
      <c r="I16" s="351"/>
      <c r="J16" s="351"/>
      <c r="K16" s="351"/>
    </row>
    <row r="17" spans="1:12" ht="63.75" customHeight="1">
      <c r="A17" s="337">
        <v>2</v>
      </c>
      <c r="B17" s="336" t="s">
        <v>733</v>
      </c>
      <c r="C17" s="482" t="s">
        <v>8</v>
      </c>
      <c r="D17" s="493">
        <v>20</v>
      </c>
      <c r="E17" s="492"/>
      <c r="F17" s="492"/>
      <c r="G17" s="491"/>
      <c r="H17" s="491"/>
      <c r="I17" s="491"/>
      <c r="J17" s="491"/>
      <c r="K17" s="491"/>
    </row>
    <row r="18" spans="1:12">
      <c r="A18" s="477" t="s">
        <v>1146</v>
      </c>
      <c r="B18" s="494" t="s">
        <v>1143</v>
      </c>
      <c r="C18" s="497"/>
      <c r="D18" s="496"/>
      <c r="E18" s="496"/>
      <c r="F18" s="496"/>
      <c r="G18" s="496"/>
      <c r="H18" s="496"/>
      <c r="I18" s="496"/>
      <c r="J18" s="496"/>
      <c r="K18" s="495"/>
    </row>
    <row r="19" spans="1:12" ht="123.75" customHeight="1">
      <c r="A19" s="337">
        <v>1</v>
      </c>
      <c r="B19" s="336" t="s">
        <v>734</v>
      </c>
      <c r="C19" s="481" t="s">
        <v>8</v>
      </c>
      <c r="D19" s="487">
        <v>10</v>
      </c>
      <c r="E19" s="486"/>
      <c r="F19" s="486"/>
      <c r="G19" s="485"/>
      <c r="H19" s="485"/>
      <c r="I19" s="485"/>
      <c r="J19" s="485"/>
      <c r="K19" s="485"/>
    </row>
    <row r="20" spans="1:12">
      <c r="A20" s="477" t="s">
        <v>1147</v>
      </c>
      <c r="B20" s="488" t="s">
        <v>1144</v>
      </c>
      <c r="C20" s="497"/>
      <c r="D20" s="496"/>
      <c r="E20" s="496"/>
      <c r="F20" s="496"/>
      <c r="G20" s="496"/>
      <c r="H20" s="496"/>
      <c r="I20" s="496"/>
      <c r="J20" s="496"/>
      <c r="K20" s="495"/>
    </row>
    <row r="21" spans="1:12" ht="90">
      <c r="A21" s="337">
        <v>1</v>
      </c>
      <c r="B21" s="335" t="s">
        <v>735</v>
      </c>
      <c r="C21" s="484" t="s">
        <v>8</v>
      </c>
      <c r="D21" s="473">
        <v>20</v>
      </c>
      <c r="E21" s="484"/>
      <c r="F21" s="484"/>
      <c r="G21" s="351"/>
      <c r="H21" s="351"/>
      <c r="I21" s="351"/>
      <c r="J21" s="351"/>
      <c r="K21" s="351"/>
    </row>
    <row r="22" spans="1:12" ht="90">
      <c r="A22" s="337">
        <v>2</v>
      </c>
      <c r="B22" s="335" t="s">
        <v>736</v>
      </c>
      <c r="C22" s="484" t="s">
        <v>8</v>
      </c>
      <c r="D22" s="471">
        <v>20</v>
      </c>
      <c r="E22" s="472"/>
      <c r="F22" s="472"/>
      <c r="G22" s="334"/>
      <c r="H22" s="334"/>
      <c r="I22" s="334"/>
      <c r="J22" s="334"/>
      <c r="K22" s="334"/>
    </row>
    <row r="23" spans="1:12" ht="76.900000000000006" customHeight="1" thickBot="1">
      <c r="A23" s="337">
        <v>3</v>
      </c>
      <c r="B23" s="335" t="s">
        <v>737</v>
      </c>
      <c r="C23" s="484" t="s">
        <v>8</v>
      </c>
      <c r="D23" s="471">
        <v>4</v>
      </c>
      <c r="E23" s="472"/>
      <c r="F23" s="480"/>
      <c r="G23" s="334"/>
      <c r="H23" s="334"/>
      <c r="I23" s="491"/>
      <c r="J23" s="334"/>
      <c r="K23" s="334"/>
    </row>
    <row r="24" spans="1:12" ht="16.5" thickBot="1">
      <c r="F24" s="479"/>
      <c r="I24" s="309"/>
    </row>
    <row r="25" spans="1:12" ht="15.75" customHeight="1">
      <c r="B25" s="400" t="s">
        <v>147</v>
      </c>
    </row>
    <row r="26" spans="1:12">
      <c r="C26" s="93"/>
      <c r="D26" s="94"/>
      <c r="E26" s="95"/>
      <c r="F26" s="93"/>
      <c r="G26" s="93"/>
      <c r="H26" s="95"/>
      <c r="I26" s="93"/>
      <c r="J26" s="93"/>
      <c r="K26" s="93"/>
      <c r="L26" s="93"/>
    </row>
    <row r="27" spans="1:12">
      <c r="B27" s="420" t="s">
        <v>1231</v>
      </c>
      <c r="C27" s="97"/>
      <c r="D27" s="98"/>
      <c r="E27" s="99"/>
      <c r="F27" s="97"/>
      <c r="G27" s="97"/>
      <c r="H27" s="97"/>
      <c r="I27" s="97"/>
      <c r="J27" s="97"/>
      <c r="K27" s="97"/>
      <c r="L27" s="97"/>
    </row>
    <row r="28" spans="1:12">
      <c r="B28" s="307" t="s">
        <v>312</v>
      </c>
      <c r="C28" s="816"/>
      <c r="D28" s="817"/>
      <c r="E28" s="818"/>
      <c r="F28" s="816"/>
      <c r="G28" s="97"/>
      <c r="H28" s="97"/>
      <c r="I28" s="97"/>
      <c r="J28" s="97"/>
      <c r="K28" s="97"/>
      <c r="L28" s="97"/>
    </row>
    <row r="29" spans="1:12">
      <c r="B29" s="307" t="s">
        <v>313</v>
      </c>
      <c r="C29" s="816"/>
      <c r="D29" s="817"/>
      <c r="E29" s="818"/>
      <c r="F29" s="816"/>
      <c r="G29" s="97"/>
      <c r="H29" s="97"/>
      <c r="I29" s="97"/>
      <c r="J29" s="97"/>
      <c r="K29" s="97"/>
      <c r="L29" s="97"/>
    </row>
    <row r="30" spans="1:12">
      <c r="B30" s="307" t="s">
        <v>314</v>
      </c>
      <c r="C30" s="816"/>
      <c r="D30" s="817"/>
      <c r="E30" s="818"/>
      <c r="F30" s="816"/>
      <c r="G30" s="97"/>
      <c r="H30" s="97"/>
      <c r="I30" s="97"/>
      <c r="J30" s="97"/>
      <c r="K30" s="97"/>
      <c r="L30" s="97"/>
    </row>
    <row r="31" spans="1:12" ht="15.75" customHeight="1">
      <c r="B31" s="307" t="s">
        <v>315</v>
      </c>
      <c r="C31" s="819"/>
      <c r="D31" s="819"/>
      <c r="E31" s="819"/>
      <c r="F31" s="819"/>
    </row>
  </sheetData>
  <mergeCells count="1">
    <mergeCell ref="A6:K6"/>
  </mergeCells>
  <pageMargins left="0.7" right="0.7" top="0.75" bottom="0.75" header="0.511811023622047" footer="0.511811023622047"/>
  <pageSetup paperSize="9" scale="5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1"/>
  <sheetViews>
    <sheetView tabSelected="1" view="pageBreakPreview" zoomScale="70" zoomScaleNormal="75" zoomScaleSheetLayoutView="70" workbookViewId="0">
      <selection activeCell="B11" sqref="B11"/>
    </sheetView>
  </sheetViews>
  <sheetFormatPr defaultColWidth="8.375" defaultRowHeight="15.75" customHeight="1"/>
  <cols>
    <col min="1" max="1" width="5.375" customWidth="1"/>
    <col min="2" max="2" width="79" customWidth="1"/>
    <col min="3" max="3" width="20" customWidth="1"/>
    <col min="4" max="4" width="16" customWidth="1"/>
    <col min="5" max="5" width="19.375" customWidth="1"/>
    <col min="6" max="6" width="13.75" customWidth="1"/>
    <col min="7" max="7" width="11.5" customWidth="1"/>
    <col min="8" max="8" width="19.5" customWidth="1"/>
    <col min="9" max="9" width="8.625" customWidth="1"/>
    <col min="10" max="10" width="13" customWidth="1"/>
    <col min="11" max="11" width="13.625" customWidth="1"/>
    <col min="12" max="1024" width="8.625" customWidth="1"/>
  </cols>
  <sheetData>
    <row r="1" spans="1:12" ht="15.75" customHeight="1">
      <c r="A1" s="182"/>
      <c r="B1" s="171" t="s">
        <v>1067</v>
      </c>
      <c r="C1" s="171"/>
      <c r="D1" s="139"/>
      <c r="E1" s="139"/>
      <c r="F1" s="139"/>
      <c r="G1" s="171"/>
      <c r="H1" s="139"/>
      <c r="I1" s="171"/>
      <c r="J1" s="139"/>
      <c r="K1" s="139" t="s">
        <v>1057</v>
      </c>
    </row>
    <row r="2" spans="1:12" ht="15.75" customHeight="1">
      <c r="A2" s="182"/>
      <c r="B2" s="581" t="s">
        <v>1068</v>
      </c>
      <c r="C2" s="172"/>
      <c r="D2" s="183"/>
      <c r="E2" s="183"/>
      <c r="F2" s="183"/>
      <c r="G2" s="172"/>
      <c r="H2" s="139"/>
      <c r="I2" s="172"/>
      <c r="J2" s="139"/>
      <c r="K2" s="139" t="s">
        <v>1061</v>
      </c>
    </row>
    <row r="3" spans="1:12" ht="15.75" customHeight="1">
      <c r="A3" s="182"/>
      <c r="B3" s="171"/>
      <c r="C3" s="171"/>
      <c r="D3" s="139"/>
      <c r="E3" s="139"/>
      <c r="F3" s="139"/>
      <c r="G3" s="171"/>
      <c r="H3" s="139"/>
      <c r="I3" s="139"/>
      <c r="J3" s="139"/>
      <c r="K3" s="139" t="s">
        <v>1058</v>
      </c>
    </row>
    <row r="4" spans="1:12" ht="15.75" customHeight="1">
      <c r="A4" s="182"/>
      <c r="B4" s="171"/>
      <c r="C4" s="171"/>
      <c r="D4" s="139"/>
      <c r="E4" s="139"/>
      <c r="F4" s="139"/>
      <c r="G4" s="171"/>
      <c r="H4" s="139"/>
      <c r="I4" s="139"/>
      <c r="J4" s="139"/>
      <c r="K4" s="139" t="s">
        <v>1232</v>
      </c>
    </row>
    <row r="5" spans="1:12" ht="15.75" customHeight="1">
      <c r="A5" s="182"/>
      <c r="B5" s="171"/>
      <c r="C5" s="171"/>
      <c r="D5" s="139"/>
      <c r="E5" s="139"/>
      <c r="F5" s="139"/>
      <c r="G5" s="171"/>
      <c r="H5" s="139"/>
      <c r="I5" s="139"/>
      <c r="J5" s="139"/>
      <c r="K5" s="139"/>
    </row>
    <row r="6" spans="1:12" ht="15.75" customHeight="1">
      <c r="A6" s="823" t="s">
        <v>1059</v>
      </c>
      <c r="B6" s="823"/>
      <c r="C6" s="823"/>
      <c r="D6" s="823"/>
      <c r="E6" s="823"/>
      <c r="F6" s="823"/>
      <c r="G6" s="823"/>
      <c r="H6" s="823"/>
      <c r="I6" s="823"/>
      <c r="J6" s="823"/>
      <c r="K6" s="823"/>
    </row>
    <row r="7" spans="1:12" ht="15.75" customHeight="1">
      <c r="A7" s="184"/>
      <c r="B7" s="185"/>
      <c r="C7" s="185"/>
      <c r="D7" s="185"/>
      <c r="E7" s="185"/>
      <c r="F7" s="185"/>
      <c r="G7" s="185"/>
      <c r="H7" s="185"/>
      <c r="I7" s="185"/>
      <c r="J7" s="185"/>
      <c r="K7" s="185"/>
    </row>
    <row r="8" spans="1:12" ht="15.75" customHeight="1">
      <c r="A8" s="187" t="s">
        <v>1150</v>
      </c>
      <c r="B8" s="187"/>
      <c r="C8" s="186"/>
      <c r="D8" s="186"/>
      <c r="E8" s="186"/>
      <c r="F8" s="186"/>
      <c r="G8" s="186"/>
      <c r="H8" s="186"/>
      <c r="I8" s="186"/>
      <c r="J8" s="186"/>
      <c r="K8" s="186"/>
    </row>
    <row r="9" spans="1:12" ht="15.75" customHeight="1">
      <c r="A9" s="187"/>
      <c r="B9" s="187"/>
      <c r="C9" s="186"/>
      <c r="D9" s="186"/>
      <c r="E9" s="186"/>
      <c r="F9" s="186"/>
      <c r="G9" s="186"/>
      <c r="H9" s="186"/>
      <c r="I9" s="186"/>
      <c r="J9" s="186"/>
      <c r="K9" s="186"/>
    </row>
    <row r="10" spans="1:12" ht="49.5" customHeight="1">
      <c r="A10" s="474" t="s">
        <v>91</v>
      </c>
      <c r="B10" s="474" t="s">
        <v>92</v>
      </c>
      <c r="C10" s="476" t="s">
        <v>1137</v>
      </c>
      <c r="D10" s="476" t="s">
        <v>1</v>
      </c>
      <c r="E10" s="476" t="s">
        <v>94</v>
      </c>
      <c r="F10" s="476" t="s">
        <v>95</v>
      </c>
      <c r="G10" s="476" t="s">
        <v>96</v>
      </c>
      <c r="H10" s="476" t="s">
        <v>97</v>
      </c>
      <c r="I10" s="475" t="s">
        <v>98</v>
      </c>
      <c r="J10" s="475" t="s">
        <v>1064</v>
      </c>
      <c r="K10" s="475" t="s">
        <v>1065</v>
      </c>
    </row>
    <row r="11" spans="1:12">
      <c r="A11" s="455" t="s">
        <v>1140</v>
      </c>
      <c r="B11" s="779" t="s">
        <v>738</v>
      </c>
      <c r="C11" s="531"/>
      <c r="D11" s="531"/>
      <c r="E11" s="531"/>
      <c r="F11" s="531"/>
      <c r="G11" s="531"/>
      <c r="H11" s="531"/>
      <c r="I11" s="531"/>
      <c r="J11" s="531"/>
      <c r="K11" s="532"/>
      <c r="L11" s="307"/>
    </row>
    <row r="12" spans="1:12">
      <c r="A12" s="504">
        <v>1</v>
      </c>
      <c r="B12" s="503" t="s">
        <v>739</v>
      </c>
      <c r="C12" s="509" t="s">
        <v>8</v>
      </c>
      <c r="D12" s="510">
        <v>20</v>
      </c>
      <c r="E12" s="507"/>
      <c r="F12" s="507"/>
      <c r="G12" s="507"/>
      <c r="H12" s="507"/>
      <c r="I12" s="507"/>
      <c r="J12" s="507"/>
      <c r="K12" s="507"/>
      <c r="L12" s="307"/>
    </row>
    <row r="13" spans="1:12">
      <c r="A13" s="504">
        <v>2</v>
      </c>
      <c r="B13" s="503" t="s">
        <v>740</v>
      </c>
      <c r="C13" s="509" t="s">
        <v>8</v>
      </c>
      <c r="D13" s="510">
        <v>30</v>
      </c>
      <c r="E13" s="507"/>
      <c r="F13" s="507"/>
      <c r="G13" s="507"/>
      <c r="H13" s="507"/>
      <c r="I13" s="507"/>
      <c r="J13" s="507"/>
      <c r="K13" s="507"/>
      <c r="L13" s="307"/>
    </row>
    <row r="14" spans="1:12">
      <c r="A14" s="504">
        <v>3</v>
      </c>
      <c r="B14" s="503" t="s">
        <v>741</v>
      </c>
      <c r="C14" s="509" t="s">
        <v>8</v>
      </c>
      <c r="D14" s="510">
        <v>60</v>
      </c>
      <c r="E14" s="507"/>
      <c r="F14" s="507"/>
      <c r="G14" s="507"/>
      <c r="H14" s="507"/>
      <c r="I14" s="507"/>
      <c r="J14" s="507"/>
      <c r="K14" s="507"/>
      <c r="L14" s="307"/>
    </row>
    <row r="15" spans="1:12">
      <c r="A15" s="504">
        <v>4</v>
      </c>
      <c r="B15" s="503" t="s">
        <v>742</v>
      </c>
      <c r="C15" s="509" t="s">
        <v>8</v>
      </c>
      <c r="D15" s="510">
        <v>40</v>
      </c>
      <c r="E15" s="507"/>
      <c r="F15" s="507"/>
      <c r="G15" s="507"/>
      <c r="H15" s="507"/>
      <c r="I15" s="507"/>
      <c r="J15" s="507"/>
      <c r="K15" s="507"/>
      <c r="L15" s="307"/>
    </row>
    <row r="16" spans="1:12">
      <c r="A16" s="504">
        <v>5</v>
      </c>
      <c r="B16" s="503" t="s">
        <v>743</v>
      </c>
      <c r="C16" s="509" t="s">
        <v>8</v>
      </c>
      <c r="D16" s="510">
        <v>30</v>
      </c>
      <c r="E16" s="507"/>
      <c r="F16" s="507"/>
      <c r="G16" s="507"/>
      <c r="H16" s="507"/>
      <c r="I16" s="507"/>
      <c r="J16" s="507"/>
      <c r="K16" s="507"/>
      <c r="L16" s="307"/>
    </row>
    <row r="17" spans="1:12">
      <c r="A17" s="504">
        <v>6</v>
      </c>
      <c r="B17" s="503" t="s">
        <v>744</v>
      </c>
      <c r="C17" s="509" t="s">
        <v>8</v>
      </c>
      <c r="D17" s="510">
        <v>50</v>
      </c>
      <c r="E17" s="507"/>
      <c r="F17" s="507"/>
      <c r="G17" s="507"/>
      <c r="H17" s="507"/>
      <c r="I17" s="507"/>
      <c r="J17" s="507"/>
      <c r="K17" s="507"/>
      <c r="L17" s="307"/>
    </row>
    <row r="18" spans="1:12">
      <c r="A18" s="504">
        <v>7</v>
      </c>
      <c r="B18" s="503" t="s">
        <v>745</v>
      </c>
      <c r="C18" s="509" t="s">
        <v>8</v>
      </c>
      <c r="D18" s="510">
        <v>3</v>
      </c>
      <c r="E18" s="507"/>
      <c r="F18" s="507"/>
      <c r="G18" s="507"/>
      <c r="H18" s="507"/>
      <c r="I18" s="507"/>
      <c r="J18" s="507"/>
      <c r="K18" s="507"/>
      <c r="L18" s="307"/>
    </row>
    <row r="19" spans="1:12" ht="27.75" customHeight="1">
      <c r="A19" s="504">
        <v>8</v>
      </c>
      <c r="B19" s="503" t="s">
        <v>746</v>
      </c>
      <c r="C19" s="509" t="s">
        <v>8</v>
      </c>
      <c r="D19" s="510">
        <v>20</v>
      </c>
      <c r="E19" s="507"/>
      <c r="F19" s="507"/>
      <c r="G19" s="507"/>
      <c r="H19" s="507"/>
      <c r="I19" s="507"/>
      <c r="J19" s="507"/>
      <c r="K19" s="507"/>
      <c r="L19" s="307"/>
    </row>
    <row r="20" spans="1:12" ht="136.5" customHeight="1">
      <c r="A20" s="504">
        <v>9</v>
      </c>
      <c r="B20" s="503" t="s">
        <v>747</v>
      </c>
      <c r="C20" s="509" t="s">
        <v>8</v>
      </c>
      <c r="D20" s="510">
        <v>20</v>
      </c>
      <c r="E20" s="507"/>
      <c r="F20" s="507"/>
      <c r="G20" s="507"/>
      <c r="H20" s="507"/>
      <c r="I20" s="507"/>
      <c r="J20" s="507"/>
      <c r="K20" s="507"/>
      <c r="L20" s="307"/>
    </row>
    <row r="21" spans="1:12" ht="183.75" customHeight="1">
      <c r="A21" s="504">
        <v>10</v>
      </c>
      <c r="B21" s="502" t="s">
        <v>748</v>
      </c>
      <c r="C21" s="509" t="s">
        <v>8</v>
      </c>
      <c r="D21" s="510">
        <v>20</v>
      </c>
      <c r="E21" s="507"/>
      <c r="F21" s="507"/>
      <c r="G21" s="507"/>
      <c r="H21" s="507"/>
      <c r="I21" s="507"/>
      <c r="J21" s="507"/>
      <c r="K21" s="507"/>
      <c r="L21" s="307"/>
    </row>
    <row r="22" spans="1:12" ht="41.25" customHeight="1">
      <c r="A22" s="505">
        <v>11</v>
      </c>
      <c r="B22" s="503" t="s">
        <v>749</v>
      </c>
      <c r="C22" s="509" t="s">
        <v>8</v>
      </c>
      <c r="D22" s="510">
        <v>20</v>
      </c>
      <c r="E22" s="507"/>
      <c r="F22" s="507"/>
      <c r="G22" s="507"/>
      <c r="H22" s="507"/>
      <c r="I22" s="507"/>
      <c r="J22" s="507"/>
      <c r="K22" s="507"/>
      <c r="L22" s="307"/>
    </row>
    <row r="23" spans="1:12" ht="55.5" customHeight="1">
      <c r="A23" s="505">
        <v>12</v>
      </c>
      <c r="B23" s="503" t="s">
        <v>750</v>
      </c>
      <c r="C23" s="509" t="s">
        <v>8</v>
      </c>
      <c r="D23" s="510">
        <v>30</v>
      </c>
      <c r="E23" s="507"/>
      <c r="F23" s="507"/>
      <c r="G23" s="507"/>
      <c r="H23" s="507"/>
      <c r="I23" s="507"/>
      <c r="J23" s="507"/>
      <c r="K23" s="507"/>
      <c r="L23" s="307"/>
    </row>
    <row r="24" spans="1:12">
      <c r="A24" s="455" t="s">
        <v>1145</v>
      </c>
      <c r="B24" s="779" t="s">
        <v>751</v>
      </c>
      <c r="C24" s="533"/>
      <c r="D24" s="531"/>
      <c r="E24" s="531"/>
      <c r="F24" s="531"/>
      <c r="G24" s="531"/>
      <c r="H24" s="531"/>
      <c r="I24" s="531"/>
      <c r="J24" s="531"/>
      <c r="K24" s="532"/>
      <c r="L24" s="307"/>
    </row>
    <row r="25" spans="1:12" ht="39">
      <c r="A25" s="504">
        <v>1</v>
      </c>
      <c r="B25" s="501" t="s">
        <v>752</v>
      </c>
      <c r="C25" s="509" t="s">
        <v>8</v>
      </c>
      <c r="D25" s="510">
        <v>60</v>
      </c>
      <c r="E25" s="507"/>
      <c r="F25" s="507"/>
      <c r="G25" s="507"/>
      <c r="H25" s="507"/>
      <c r="I25" s="507"/>
      <c r="J25" s="507"/>
      <c r="K25" s="507"/>
      <c r="L25" s="307"/>
    </row>
    <row r="26" spans="1:12" ht="39">
      <c r="A26" s="504">
        <v>2</v>
      </c>
      <c r="B26" s="501" t="s">
        <v>753</v>
      </c>
      <c r="C26" s="509" t="s">
        <v>8</v>
      </c>
      <c r="D26" s="510">
        <v>30</v>
      </c>
      <c r="E26" s="507"/>
      <c r="F26" s="507"/>
      <c r="G26" s="507"/>
      <c r="H26" s="507"/>
      <c r="I26" s="507"/>
      <c r="J26" s="507"/>
      <c r="K26" s="507"/>
      <c r="L26" s="307"/>
    </row>
    <row r="27" spans="1:12" ht="26.25">
      <c r="A27" s="504">
        <v>3</v>
      </c>
      <c r="B27" s="501" t="s">
        <v>754</v>
      </c>
      <c r="C27" s="509" t="s">
        <v>8</v>
      </c>
      <c r="D27" s="510">
        <v>60</v>
      </c>
      <c r="E27" s="507"/>
      <c r="F27" s="507"/>
      <c r="G27" s="507"/>
      <c r="H27" s="507"/>
      <c r="I27" s="507"/>
      <c r="J27" s="507"/>
      <c r="K27" s="507"/>
      <c r="L27" s="307"/>
    </row>
    <row r="28" spans="1:12" ht="26.25">
      <c r="A28" s="504">
        <v>4</v>
      </c>
      <c r="B28" s="501" t="s">
        <v>755</v>
      </c>
      <c r="C28" s="509" t="s">
        <v>8</v>
      </c>
      <c r="D28" s="510">
        <v>60</v>
      </c>
      <c r="E28" s="507"/>
      <c r="F28" s="507"/>
      <c r="G28" s="507"/>
      <c r="H28" s="507"/>
      <c r="I28" s="507"/>
      <c r="J28" s="507"/>
      <c r="K28" s="507"/>
      <c r="L28" s="307"/>
    </row>
    <row r="29" spans="1:12" ht="26.25">
      <c r="A29" s="504">
        <v>5</v>
      </c>
      <c r="B29" s="501" t="s">
        <v>756</v>
      </c>
      <c r="C29" s="509" t="s">
        <v>8</v>
      </c>
      <c r="D29" s="510">
        <v>60</v>
      </c>
      <c r="E29" s="507"/>
      <c r="F29" s="507"/>
      <c r="G29" s="507"/>
      <c r="H29" s="507"/>
      <c r="I29" s="507"/>
      <c r="J29" s="507"/>
      <c r="K29" s="507"/>
      <c r="L29" s="307"/>
    </row>
    <row r="30" spans="1:12">
      <c r="A30" s="504">
        <v>6</v>
      </c>
      <c r="B30" s="501" t="s">
        <v>757</v>
      </c>
      <c r="C30" s="509" t="s">
        <v>8</v>
      </c>
      <c r="D30" s="510">
        <v>40</v>
      </c>
      <c r="E30" s="507"/>
      <c r="F30" s="507"/>
      <c r="G30" s="507"/>
      <c r="H30" s="507"/>
      <c r="I30" s="507"/>
      <c r="J30" s="507"/>
      <c r="K30" s="507"/>
      <c r="L30" s="307"/>
    </row>
    <row r="31" spans="1:12">
      <c r="A31" s="504">
        <v>7</v>
      </c>
      <c r="B31" s="501" t="s">
        <v>758</v>
      </c>
      <c r="C31" s="509" t="s">
        <v>8</v>
      </c>
      <c r="D31" s="510">
        <v>40</v>
      </c>
      <c r="E31" s="507"/>
      <c r="F31" s="507"/>
      <c r="G31" s="507"/>
      <c r="H31" s="507"/>
      <c r="I31" s="507"/>
      <c r="J31" s="507"/>
      <c r="K31" s="507"/>
      <c r="L31" s="307"/>
    </row>
    <row r="32" spans="1:12" ht="16.5" thickBot="1">
      <c r="A32" s="504">
        <v>8</v>
      </c>
      <c r="B32" s="501" t="s">
        <v>759</v>
      </c>
      <c r="C32" s="509" t="s">
        <v>8</v>
      </c>
      <c r="D32" s="510">
        <v>40</v>
      </c>
      <c r="E32" s="507"/>
      <c r="F32" s="512"/>
      <c r="G32" s="507"/>
      <c r="H32" s="507"/>
      <c r="I32" s="512"/>
      <c r="J32" s="507"/>
      <c r="K32" s="507"/>
      <c r="L32" s="307"/>
    </row>
    <row r="33" spans="1:12" ht="16.5" thickBot="1">
      <c r="A33" s="307"/>
      <c r="C33" s="307"/>
      <c r="D33" s="506"/>
      <c r="E33" s="511"/>
      <c r="F33" s="513"/>
      <c r="G33" s="508"/>
      <c r="H33" s="307"/>
      <c r="I33" s="513"/>
      <c r="J33" s="307"/>
      <c r="K33" s="307"/>
      <c r="L33" s="307"/>
    </row>
    <row r="34" spans="1:12" ht="15.75" customHeight="1">
      <c r="A34" s="307"/>
      <c r="B34" s="400" t="s">
        <v>147</v>
      </c>
      <c r="C34" s="307"/>
      <c r="D34" s="307"/>
      <c r="E34" s="307"/>
      <c r="F34" s="307"/>
      <c r="G34" s="307"/>
      <c r="H34" s="307"/>
      <c r="I34" s="307"/>
      <c r="J34" s="307"/>
      <c r="K34" s="307"/>
      <c r="L34" s="307"/>
    </row>
    <row r="35" spans="1:12" ht="15.75" customHeight="1">
      <c r="A35" s="307"/>
      <c r="B35" s="307" t="s">
        <v>760</v>
      </c>
      <c r="C35" s="307"/>
      <c r="D35" s="307"/>
      <c r="E35" s="307"/>
      <c r="F35" s="307"/>
      <c r="G35" s="307"/>
      <c r="H35" s="307"/>
      <c r="I35" s="307"/>
      <c r="J35" s="307"/>
      <c r="K35" s="307"/>
      <c r="L35" s="307"/>
    </row>
    <row r="36" spans="1:12">
      <c r="A36" s="307"/>
      <c r="B36" s="307" t="s">
        <v>761</v>
      </c>
      <c r="C36" s="307"/>
      <c r="D36" s="307"/>
      <c r="E36" s="307"/>
      <c r="F36" s="307"/>
      <c r="G36" s="307"/>
      <c r="H36" s="307"/>
      <c r="I36" s="307"/>
      <c r="J36" s="307"/>
      <c r="K36" s="307"/>
      <c r="L36" s="307"/>
    </row>
    <row r="37" spans="1:12" ht="15.75" customHeight="1">
      <c r="A37" s="307"/>
      <c r="B37" s="420" t="s">
        <v>1231</v>
      </c>
      <c r="C37" s="307"/>
      <c r="D37" s="307"/>
      <c r="E37" s="307"/>
      <c r="F37" s="307"/>
      <c r="G37" s="307"/>
      <c r="H37" s="307"/>
      <c r="I37" s="307"/>
      <c r="J37" s="307"/>
      <c r="K37" s="307"/>
      <c r="L37" s="307"/>
    </row>
    <row r="38" spans="1:12" ht="15.75" customHeight="1">
      <c r="A38" s="307"/>
      <c r="C38" s="307"/>
      <c r="D38" s="307"/>
      <c r="E38" s="307"/>
      <c r="F38" s="307"/>
      <c r="G38" s="307"/>
      <c r="H38" s="307"/>
      <c r="I38" s="307"/>
      <c r="J38" s="307"/>
      <c r="K38" s="307"/>
      <c r="L38" s="307"/>
    </row>
    <row r="39" spans="1:12" ht="15.75" customHeight="1">
      <c r="A39" s="307"/>
      <c r="B39" s="307"/>
      <c r="C39" s="307"/>
      <c r="D39" s="307"/>
      <c r="E39" s="307"/>
      <c r="F39" s="307"/>
      <c r="G39" s="307"/>
      <c r="H39" s="307"/>
      <c r="I39" s="307"/>
      <c r="J39" s="307"/>
      <c r="K39" s="307"/>
      <c r="L39" s="307"/>
    </row>
    <row r="40" spans="1:12" ht="15.75" customHeight="1">
      <c r="A40" s="307"/>
      <c r="B40" s="307"/>
      <c r="C40" s="307"/>
      <c r="D40" s="307"/>
      <c r="E40" s="307"/>
      <c r="F40" s="307"/>
      <c r="G40" s="307"/>
      <c r="H40" s="307"/>
      <c r="I40" s="307"/>
      <c r="J40" s="307"/>
      <c r="K40" s="307"/>
      <c r="L40" s="307"/>
    </row>
    <row r="41" spans="1:12" ht="15.75" customHeight="1">
      <c r="A41" s="307"/>
      <c r="B41" s="307"/>
      <c r="C41" s="307"/>
      <c r="D41" s="307"/>
      <c r="E41" s="307"/>
      <c r="F41" s="307"/>
      <c r="G41" s="307"/>
      <c r="H41" s="307"/>
      <c r="I41" s="307"/>
      <c r="J41" s="307"/>
      <c r="K41" s="307"/>
      <c r="L41" s="307"/>
    </row>
  </sheetData>
  <mergeCells count="1">
    <mergeCell ref="A6:K6"/>
  </mergeCells>
  <pageMargins left="0.7" right="0.7" top="0.75" bottom="0.75" header="0.511811023622047" footer="0.511811023622047"/>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A69"/>
  <sheetViews>
    <sheetView tabSelected="1" view="pageBreakPreview" zoomScale="70" zoomScaleNormal="75" zoomScaleSheetLayoutView="70" workbookViewId="0">
      <selection activeCell="B11" sqref="B11"/>
    </sheetView>
  </sheetViews>
  <sheetFormatPr defaultColWidth="8.375" defaultRowHeight="15.75" customHeight="1"/>
  <cols>
    <col min="1" max="1" width="4.125" style="2" bestFit="1" customWidth="1"/>
    <col min="2" max="2" width="60.75" style="28" customWidth="1"/>
    <col min="3" max="6" width="11.5" style="2" customWidth="1"/>
    <col min="7" max="7" width="7.625" style="2" customWidth="1"/>
    <col min="8" max="247" width="11.5" style="2" customWidth="1"/>
    <col min="248" max="248" width="4.125" style="2" customWidth="1"/>
    <col min="249" max="249" width="59.375" style="2" customWidth="1"/>
    <col min="250" max="250" width="5.5" style="2" customWidth="1"/>
    <col min="251" max="251" width="6" style="2" customWidth="1"/>
    <col min="252" max="252" width="9.125" style="2" customWidth="1"/>
    <col min="253" max="253" width="11.625" style="2" customWidth="1"/>
    <col min="254" max="254" width="6.625" style="2" customWidth="1"/>
    <col min="255" max="255" width="8" style="2" customWidth="1"/>
    <col min="256" max="256" width="9.125" style="2" customWidth="1"/>
    <col min="257" max="503" width="11.5" style="2" customWidth="1"/>
    <col min="504" max="504" width="4.125" style="2" customWidth="1"/>
    <col min="505" max="505" width="59.375" style="2" customWidth="1"/>
    <col min="506" max="506" width="5.5" style="2" customWidth="1"/>
    <col min="507" max="507" width="6" style="2" customWidth="1"/>
    <col min="508" max="508" width="9.125" style="2" customWidth="1"/>
    <col min="509" max="509" width="11.625" style="2" customWidth="1"/>
    <col min="510" max="510" width="6.625" style="2" customWidth="1"/>
    <col min="511" max="511" width="8" style="2" customWidth="1"/>
    <col min="512" max="512" width="9.125" style="2" customWidth="1"/>
    <col min="513" max="759" width="11.5" style="2" customWidth="1"/>
    <col min="760" max="760" width="4.125" style="2" customWidth="1"/>
    <col min="761" max="761" width="59.375" style="2" customWidth="1"/>
    <col min="762" max="762" width="5.5" style="2" customWidth="1"/>
    <col min="763" max="763" width="6" style="2" customWidth="1"/>
    <col min="764" max="764" width="9.125" style="2" customWidth="1"/>
    <col min="765" max="765" width="11.625" style="2" customWidth="1"/>
    <col min="766" max="766" width="6.625" style="2" customWidth="1"/>
    <col min="767" max="767" width="8" style="2" customWidth="1"/>
    <col min="768" max="768" width="9.125" style="2" customWidth="1"/>
    <col min="769" max="1015" width="11.5" style="2" customWidth="1"/>
    <col min="1016" max="1025" width="11.5" customWidth="1"/>
  </cols>
  <sheetData>
    <row r="1" spans="1:11" ht="15.75" customHeight="1">
      <c r="B1" s="171" t="s">
        <v>1067</v>
      </c>
      <c r="K1" s="139" t="s">
        <v>1069</v>
      </c>
    </row>
    <row r="2" spans="1:11" ht="15.75" customHeight="1">
      <c r="B2" s="172" t="s">
        <v>1068</v>
      </c>
      <c r="K2" s="139" t="s">
        <v>1061</v>
      </c>
    </row>
    <row r="3" spans="1:11" ht="15.75" customHeight="1">
      <c r="K3" s="140" t="s">
        <v>1058</v>
      </c>
    </row>
    <row r="4" spans="1:11" ht="15.75" customHeight="1">
      <c r="K4" s="140" t="s">
        <v>1232</v>
      </c>
    </row>
    <row r="5" spans="1:11" ht="15.75" customHeight="1">
      <c r="K5" s="140"/>
    </row>
    <row r="7" spans="1:11" ht="15.75" customHeight="1">
      <c r="D7" s="88" t="s">
        <v>1059</v>
      </c>
      <c r="E7" s="88"/>
      <c r="F7" s="88"/>
    </row>
    <row r="8" spans="1:11" ht="15.75" customHeight="1">
      <c r="B8" s="167" t="s">
        <v>1066</v>
      </c>
    </row>
    <row r="9" spans="1:11">
      <c r="A9" s="4"/>
      <c r="B9" s="29"/>
      <c r="C9" s="4"/>
      <c r="D9" s="4"/>
      <c r="E9" s="4"/>
      <c r="F9" s="4"/>
      <c r="G9" s="4"/>
      <c r="H9" s="4"/>
      <c r="I9" s="4"/>
    </row>
    <row r="10" spans="1:11" ht="36">
      <c r="A10" s="152" t="s">
        <v>35</v>
      </c>
      <c r="B10" s="153" t="s">
        <v>36</v>
      </c>
      <c r="C10" s="154" t="s">
        <v>2</v>
      </c>
      <c r="D10" s="154" t="s">
        <v>299</v>
      </c>
      <c r="E10" s="154" t="s">
        <v>3</v>
      </c>
      <c r="F10" s="154" t="s">
        <v>4</v>
      </c>
      <c r="G10" s="155" t="s">
        <v>5</v>
      </c>
      <c r="H10" s="155" t="s">
        <v>97</v>
      </c>
      <c r="I10" s="154" t="s">
        <v>6</v>
      </c>
      <c r="J10" s="158" t="s">
        <v>1064</v>
      </c>
      <c r="K10" s="158" t="s">
        <v>1065</v>
      </c>
    </row>
    <row r="11" spans="1:11" ht="120">
      <c r="A11" s="15">
        <v>1</v>
      </c>
      <c r="B11" s="8" t="s">
        <v>37</v>
      </c>
      <c r="C11" s="15" t="s">
        <v>8</v>
      </c>
      <c r="D11" s="15">
        <v>130</v>
      </c>
      <c r="E11" s="15"/>
      <c r="F11" s="11"/>
      <c r="G11" s="12"/>
      <c r="H11" s="7"/>
      <c r="I11" s="11"/>
      <c r="J11" s="159"/>
      <c r="K11" s="159"/>
    </row>
    <row r="12" spans="1:11" ht="96">
      <c r="A12" s="15">
        <v>2</v>
      </c>
      <c r="B12" s="20" t="s">
        <v>38</v>
      </c>
      <c r="C12" s="15" t="s">
        <v>8</v>
      </c>
      <c r="D12" s="15">
        <v>50</v>
      </c>
      <c r="E12" s="15"/>
      <c r="F12" s="11"/>
      <c r="G12" s="12"/>
      <c r="H12" s="7"/>
      <c r="I12" s="11"/>
      <c r="J12" s="159"/>
      <c r="K12" s="159"/>
    </row>
    <row r="13" spans="1:11" ht="84">
      <c r="A13" s="15">
        <v>3</v>
      </c>
      <c r="B13" s="8" t="s">
        <v>39</v>
      </c>
      <c r="C13" s="15" t="s">
        <v>8</v>
      </c>
      <c r="D13" s="15">
        <v>5</v>
      </c>
      <c r="E13" s="15"/>
      <c r="F13" s="11"/>
      <c r="G13" s="12"/>
      <c r="H13" s="7"/>
      <c r="I13" s="11"/>
      <c r="J13" s="159"/>
      <c r="K13" s="159"/>
    </row>
    <row r="14" spans="1:11" ht="168">
      <c r="A14" s="15">
        <v>4</v>
      </c>
      <c r="B14" s="8" t="s">
        <v>40</v>
      </c>
      <c r="C14" s="15" t="s">
        <v>8</v>
      </c>
      <c r="D14" s="15">
        <v>20</v>
      </c>
      <c r="E14" s="15"/>
      <c r="F14" s="11"/>
      <c r="G14" s="12"/>
      <c r="H14" s="7"/>
      <c r="I14" s="11"/>
      <c r="J14" s="159"/>
      <c r="K14" s="159"/>
    </row>
    <row r="15" spans="1:11" ht="120">
      <c r="A15" s="15">
        <v>5</v>
      </c>
      <c r="B15" s="8" t="s">
        <v>41</v>
      </c>
      <c r="C15" s="15" t="s">
        <v>8</v>
      </c>
      <c r="D15" s="15">
        <v>30</v>
      </c>
      <c r="E15" s="15"/>
      <c r="F15" s="11"/>
      <c r="G15" s="12"/>
      <c r="H15" s="7"/>
      <c r="I15" s="11"/>
      <c r="J15" s="159"/>
      <c r="K15" s="159"/>
    </row>
    <row r="16" spans="1:11" ht="180">
      <c r="A16" s="15">
        <v>6</v>
      </c>
      <c r="B16" s="8" t="s">
        <v>42</v>
      </c>
      <c r="C16" s="15" t="s">
        <v>8</v>
      </c>
      <c r="D16" s="15">
        <v>20</v>
      </c>
      <c r="E16" s="15"/>
      <c r="F16" s="11"/>
      <c r="G16" s="12"/>
      <c r="H16" s="7"/>
      <c r="I16" s="11"/>
      <c r="J16" s="159"/>
      <c r="K16" s="159"/>
    </row>
    <row r="17" spans="1:11" ht="96">
      <c r="A17" s="11">
        <v>7</v>
      </c>
      <c r="B17" s="30" t="s">
        <v>43</v>
      </c>
      <c r="C17" s="15" t="s">
        <v>8</v>
      </c>
      <c r="D17" s="15">
        <v>50</v>
      </c>
      <c r="E17" s="15"/>
      <c r="F17" s="11"/>
      <c r="G17" s="12"/>
      <c r="H17" s="7"/>
      <c r="I17" s="11"/>
      <c r="J17" s="159"/>
      <c r="K17" s="159"/>
    </row>
    <row r="18" spans="1:11" ht="72">
      <c r="A18" s="11">
        <v>8</v>
      </c>
      <c r="B18" s="30" t="s">
        <v>44</v>
      </c>
      <c r="C18" s="15" t="s">
        <v>8</v>
      </c>
      <c r="D18" s="15">
        <v>8</v>
      </c>
      <c r="E18" s="15"/>
      <c r="F18" s="11"/>
      <c r="G18" s="12"/>
      <c r="H18" s="7"/>
      <c r="I18" s="11"/>
      <c r="J18" s="159"/>
      <c r="K18" s="159"/>
    </row>
    <row r="19" spans="1:11" ht="24">
      <c r="A19" s="11">
        <v>9</v>
      </c>
      <c r="B19" s="31" t="s">
        <v>45</v>
      </c>
      <c r="C19" s="15" t="s">
        <v>8</v>
      </c>
      <c r="D19" s="15">
        <v>2</v>
      </c>
      <c r="E19" s="15"/>
      <c r="F19" s="11"/>
      <c r="G19" s="12"/>
      <c r="H19" s="7"/>
      <c r="I19" s="11"/>
      <c r="J19" s="159"/>
      <c r="K19" s="159"/>
    </row>
    <row r="20" spans="1:11" ht="36">
      <c r="A20" s="15">
        <v>10</v>
      </c>
      <c r="B20" s="8" t="s">
        <v>46</v>
      </c>
      <c r="C20" s="15" t="s">
        <v>8</v>
      </c>
      <c r="D20" s="15">
        <v>20</v>
      </c>
      <c r="E20" s="15"/>
      <c r="F20" s="11"/>
      <c r="G20" s="12"/>
      <c r="H20" s="7"/>
      <c r="I20" s="11"/>
      <c r="J20" s="159"/>
      <c r="K20" s="159"/>
    </row>
    <row r="21" spans="1:11" ht="48">
      <c r="A21" s="15">
        <v>11</v>
      </c>
      <c r="B21" s="8" t="s">
        <v>47</v>
      </c>
      <c r="C21" s="15" t="s">
        <v>8</v>
      </c>
      <c r="D21" s="7">
        <v>60</v>
      </c>
      <c r="E21" s="7"/>
      <c r="F21" s="11"/>
      <c r="G21" s="12"/>
      <c r="H21" s="7"/>
      <c r="I21" s="10"/>
      <c r="J21" s="159"/>
      <c r="K21" s="159"/>
    </row>
    <row r="22" spans="1:11" ht="36">
      <c r="A22" s="15">
        <v>12</v>
      </c>
      <c r="B22" s="8" t="s">
        <v>48</v>
      </c>
      <c r="C22" s="15" t="s">
        <v>8</v>
      </c>
      <c r="D22" s="7">
        <v>30</v>
      </c>
      <c r="E22" s="7"/>
      <c r="F22" s="11"/>
      <c r="G22" s="12"/>
      <c r="H22" s="7"/>
      <c r="I22" s="10"/>
      <c r="J22" s="159"/>
      <c r="K22" s="159"/>
    </row>
    <row r="23" spans="1:11">
      <c r="A23" s="15">
        <v>13</v>
      </c>
      <c r="B23" s="20" t="s">
        <v>49</v>
      </c>
      <c r="C23" s="7" t="s">
        <v>8</v>
      </c>
      <c r="D23" s="7">
        <v>30</v>
      </c>
      <c r="E23" s="7"/>
      <c r="F23" s="11"/>
      <c r="G23" s="12"/>
      <c r="H23" s="7"/>
      <c r="I23" s="10"/>
      <c r="J23" s="159"/>
      <c r="K23" s="159"/>
    </row>
    <row r="24" spans="1:11">
      <c r="A24" s="15">
        <v>14</v>
      </c>
      <c r="B24" s="32" t="s">
        <v>50</v>
      </c>
      <c r="C24" s="15" t="s">
        <v>8</v>
      </c>
      <c r="D24" s="7">
        <v>180</v>
      </c>
      <c r="E24" s="15"/>
      <c r="F24" s="11"/>
      <c r="G24" s="12"/>
      <c r="H24" s="7"/>
      <c r="I24" s="11"/>
      <c r="J24" s="159"/>
      <c r="K24" s="159"/>
    </row>
    <row r="25" spans="1:11" ht="24">
      <c r="A25" s="15">
        <v>15</v>
      </c>
      <c r="B25" s="32" t="s">
        <v>51</v>
      </c>
      <c r="C25" s="15" t="s">
        <v>8</v>
      </c>
      <c r="D25" s="7">
        <v>20</v>
      </c>
      <c r="E25" s="15"/>
      <c r="F25" s="11"/>
      <c r="G25" s="12"/>
      <c r="H25" s="7"/>
      <c r="I25" s="11"/>
      <c r="J25" s="159"/>
      <c r="K25" s="159"/>
    </row>
    <row r="26" spans="1:11">
      <c r="A26" s="15">
        <v>16</v>
      </c>
      <c r="B26" s="20" t="s">
        <v>52</v>
      </c>
      <c r="C26" s="15" t="s">
        <v>8</v>
      </c>
      <c r="D26" s="7">
        <v>600</v>
      </c>
      <c r="E26" s="15"/>
      <c r="F26" s="11"/>
      <c r="G26" s="12"/>
      <c r="H26" s="7"/>
      <c r="I26" s="11"/>
      <c r="J26" s="159"/>
      <c r="K26" s="159"/>
    </row>
    <row r="27" spans="1:11">
      <c r="A27" s="7">
        <v>17</v>
      </c>
      <c r="B27" s="20" t="s">
        <v>53</v>
      </c>
      <c r="C27" s="15" t="s">
        <v>8</v>
      </c>
      <c r="D27" s="7">
        <v>60</v>
      </c>
      <c r="E27" s="15"/>
      <c r="F27" s="11"/>
      <c r="G27" s="12"/>
      <c r="H27" s="7"/>
      <c r="I27" s="11"/>
      <c r="J27" s="159"/>
      <c r="K27" s="159"/>
    </row>
    <row r="28" spans="1:11">
      <c r="A28" s="33">
        <v>18</v>
      </c>
      <c r="B28" s="20" t="s">
        <v>54</v>
      </c>
      <c r="C28" s="15" t="s">
        <v>8</v>
      </c>
      <c r="D28" s="7">
        <v>600</v>
      </c>
      <c r="E28" s="15"/>
      <c r="F28" s="11"/>
      <c r="G28" s="12"/>
      <c r="H28" s="7"/>
      <c r="I28" s="11"/>
      <c r="J28" s="159"/>
      <c r="K28" s="159"/>
    </row>
    <row r="29" spans="1:11">
      <c r="A29" s="7">
        <v>19</v>
      </c>
      <c r="B29" s="20" t="s">
        <v>55</v>
      </c>
      <c r="C29" s="15" t="s">
        <v>8</v>
      </c>
      <c r="D29" s="7">
        <v>60</v>
      </c>
      <c r="E29" s="15"/>
      <c r="F29" s="11"/>
      <c r="G29" s="12"/>
      <c r="H29" s="7"/>
      <c r="I29" s="11"/>
      <c r="J29" s="159"/>
      <c r="K29" s="159"/>
    </row>
    <row r="30" spans="1:11" ht="144">
      <c r="A30" s="7">
        <v>20</v>
      </c>
      <c r="B30" s="20" t="s">
        <v>56</v>
      </c>
      <c r="C30" s="15" t="s">
        <v>8</v>
      </c>
      <c r="D30" s="10">
        <v>40</v>
      </c>
      <c r="E30" s="16"/>
      <c r="F30" s="11"/>
      <c r="G30" s="12"/>
      <c r="H30" s="17"/>
      <c r="I30" s="17"/>
      <c r="J30" s="159"/>
      <c r="K30" s="159"/>
    </row>
    <row r="31" spans="1:11" ht="108">
      <c r="A31" s="7">
        <v>21</v>
      </c>
      <c r="B31" s="20" t="s">
        <v>57</v>
      </c>
      <c r="C31" s="15" t="s">
        <v>8</v>
      </c>
      <c r="D31" s="10">
        <v>40</v>
      </c>
      <c r="E31" s="16"/>
      <c r="F31" s="11"/>
      <c r="G31" s="12"/>
      <c r="H31" s="17"/>
      <c r="I31" s="17"/>
      <c r="J31" s="159"/>
      <c r="K31" s="159"/>
    </row>
    <row r="32" spans="1:11" ht="96">
      <c r="A32" s="7">
        <v>22</v>
      </c>
      <c r="B32" s="20" t="s">
        <v>58</v>
      </c>
      <c r="C32" s="15" t="s">
        <v>8</v>
      </c>
      <c r="D32" s="10">
        <v>6</v>
      </c>
      <c r="E32" s="16"/>
      <c r="F32" s="11"/>
      <c r="G32" s="12"/>
      <c r="H32" s="17"/>
      <c r="I32" s="17"/>
      <c r="J32" s="159"/>
      <c r="K32" s="159"/>
    </row>
    <row r="33" spans="1:11">
      <c r="A33" s="7">
        <v>23</v>
      </c>
      <c r="B33" s="8" t="s">
        <v>59</v>
      </c>
      <c r="C33" s="15" t="s">
        <v>8</v>
      </c>
      <c r="D33" s="11">
        <v>20</v>
      </c>
      <c r="E33" s="34"/>
      <c r="F33" s="11"/>
      <c r="G33" s="12"/>
      <c r="H33" s="35"/>
      <c r="I33" s="35"/>
      <c r="J33" s="159"/>
      <c r="K33" s="159"/>
    </row>
    <row r="34" spans="1:11" ht="24">
      <c r="A34" s="7">
        <v>24</v>
      </c>
      <c r="B34" s="20" t="s">
        <v>60</v>
      </c>
      <c r="C34" s="15" t="s">
        <v>8</v>
      </c>
      <c r="D34" s="10">
        <v>250</v>
      </c>
      <c r="E34" s="16"/>
      <c r="F34" s="11"/>
      <c r="G34" s="12"/>
      <c r="H34" s="17"/>
      <c r="I34" s="17"/>
      <c r="J34" s="159"/>
      <c r="K34" s="159"/>
    </row>
    <row r="35" spans="1:11" ht="24">
      <c r="A35" s="7">
        <v>25</v>
      </c>
      <c r="B35" s="20" t="s">
        <v>61</v>
      </c>
      <c r="C35" s="15" t="s">
        <v>8</v>
      </c>
      <c r="D35" s="10">
        <v>120</v>
      </c>
      <c r="E35" s="16"/>
      <c r="F35" s="11"/>
      <c r="G35" s="12"/>
      <c r="H35" s="17"/>
      <c r="I35" s="17"/>
      <c r="J35" s="159"/>
      <c r="K35" s="159"/>
    </row>
    <row r="36" spans="1:11" ht="24">
      <c r="A36" s="7">
        <v>26</v>
      </c>
      <c r="B36" s="20" t="s">
        <v>62</v>
      </c>
      <c r="C36" s="15" t="s">
        <v>8</v>
      </c>
      <c r="D36" s="10">
        <v>40</v>
      </c>
      <c r="E36" s="16"/>
      <c r="F36" s="11"/>
      <c r="G36" s="12"/>
      <c r="H36" s="17"/>
      <c r="I36" s="17"/>
      <c r="J36" s="159"/>
      <c r="K36" s="159"/>
    </row>
    <row r="37" spans="1:11" ht="108">
      <c r="A37" s="7">
        <v>27</v>
      </c>
      <c r="B37" s="20" t="s">
        <v>63</v>
      </c>
      <c r="C37" s="15" t="s">
        <v>8</v>
      </c>
      <c r="D37" s="10">
        <v>5</v>
      </c>
      <c r="E37" s="16"/>
      <c r="F37" s="11"/>
      <c r="G37" s="12"/>
      <c r="H37" s="17"/>
      <c r="I37" s="17"/>
      <c r="J37" s="159"/>
      <c r="K37" s="159"/>
    </row>
    <row r="38" spans="1:11" ht="24">
      <c r="A38" s="7">
        <v>28</v>
      </c>
      <c r="B38" s="8" t="s">
        <v>64</v>
      </c>
      <c r="C38" s="15" t="s">
        <v>8</v>
      </c>
      <c r="D38" s="11">
        <v>5</v>
      </c>
      <c r="E38" s="34"/>
      <c r="F38" s="11"/>
      <c r="G38" s="12"/>
      <c r="H38" s="35"/>
      <c r="I38" s="35"/>
      <c r="J38" s="159"/>
      <c r="K38" s="159"/>
    </row>
    <row r="39" spans="1:11" ht="24">
      <c r="A39" s="7">
        <v>29</v>
      </c>
      <c r="B39" s="20" t="s">
        <v>65</v>
      </c>
      <c r="C39" s="15" t="s">
        <v>8</v>
      </c>
      <c r="D39" s="10">
        <v>50</v>
      </c>
      <c r="E39" s="16"/>
      <c r="F39" s="11"/>
      <c r="G39" s="12"/>
      <c r="H39" s="17"/>
      <c r="I39" s="17"/>
      <c r="J39" s="159"/>
      <c r="K39" s="159"/>
    </row>
    <row r="40" spans="1:11" ht="24">
      <c r="A40" s="7">
        <v>30</v>
      </c>
      <c r="B40" s="36" t="s">
        <v>66</v>
      </c>
      <c r="C40" s="15" t="s">
        <v>8</v>
      </c>
      <c r="D40" s="10">
        <v>20</v>
      </c>
      <c r="E40" s="16"/>
      <c r="F40" s="11"/>
      <c r="G40" s="12"/>
      <c r="H40" s="17"/>
      <c r="I40" s="17"/>
      <c r="J40" s="159"/>
      <c r="K40" s="159"/>
    </row>
    <row r="41" spans="1:11" ht="48">
      <c r="A41" s="7">
        <v>31</v>
      </c>
      <c r="B41" s="8" t="s">
        <v>67</v>
      </c>
      <c r="C41" s="15" t="s">
        <v>8</v>
      </c>
      <c r="D41" s="7">
        <v>20</v>
      </c>
      <c r="E41" s="15"/>
      <c r="F41" s="11"/>
      <c r="G41" s="12"/>
      <c r="H41" s="15"/>
      <c r="I41" s="15"/>
      <c r="J41" s="159"/>
      <c r="K41" s="159"/>
    </row>
    <row r="42" spans="1:11" ht="36">
      <c r="A42" s="7">
        <v>32</v>
      </c>
      <c r="B42" s="8" t="s">
        <v>68</v>
      </c>
      <c r="C42" s="15" t="s">
        <v>8</v>
      </c>
      <c r="D42" s="7">
        <v>20</v>
      </c>
      <c r="E42" s="15"/>
      <c r="F42" s="11"/>
      <c r="G42" s="12"/>
      <c r="H42" s="15"/>
      <c r="I42" s="15"/>
      <c r="J42" s="159"/>
      <c r="K42" s="159"/>
    </row>
    <row r="43" spans="1:11" ht="48">
      <c r="A43" s="7">
        <v>33</v>
      </c>
      <c r="B43" s="8" t="s">
        <v>69</v>
      </c>
      <c r="C43" s="15" t="s">
        <v>8</v>
      </c>
      <c r="D43" s="7">
        <v>20</v>
      </c>
      <c r="E43" s="15"/>
      <c r="F43" s="11"/>
      <c r="G43" s="12"/>
      <c r="H43" s="15"/>
      <c r="I43" s="15"/>
      <c r="J43" s="159"/>
      <c r="K43" s="159"/>
    </row>
    <row r="44" spans="1:11" ht="48">
      <c r="A44" s="7">
        <v>34</v>
      </c>
      <c r="B44" s="8" t="s">
        <v>70</v>
      </c>
      <c r="C44" s="15" t="s">
        <v>8</v>
      </c>
      <c r="D44" s="7">
        <v>20</v>
      </c>
      <c r="E44" s="15"/>
      <c r="F44" s="11"/>
      <c r="G44" s="12"/>
      <c r="H44" s="15"/>
      <c r="I44" s="15"/>
      <c r="J44" s="159"/>
      <c r="K44" s="159"/>
    </row>
    <row r="45" spans="1:11" ht="60">
      <c r="A45" s="7">
        <v>35</v>
      </c>
      <c r="B45" s="8" t="s">
        <v>71</v>
      </c>
      <c r="C45" s="15" t="s">
        <v>8</v>
      </c>
      <c r="D45" s="7">
        <v>20</v>
      </c>
      <c r="E45" s="15"/>
      <c r="F45" s="11"/>
      <c r="G45" s="12"/>
      <c r="H45" s="15"/>
      <c r="I45" s="15"/>
      <c r="J45" s="159"/>
      <c r="K45" s="159"/>
    </row>
    <row r="46" spans="1:11" ht="60">
      <c r="A46" s="7">
        <v>36</v>
      </c>
      <c r="B46" s="8" t="s">
        <v>72</v>
      </c>
      <c r="C46" s="15" t="s">
        <v>8</v>
      </c>
      <c r="D46" s="7">
        <v>20</v>
      </c>
      <c r="E46" s="15"/>
      <c r="F46" s="11"/>
      <c r="G46" s="12"/>
      <c r="H46" s="15"/>
      <c r="I46" s="15"/>
      <c r="J46" s="159"/>
      <c r="K46" s="159"/>
    </row>
    <row r="47" spans="1:11" ht="60">
      <c r="A47" s="7">
        <v>37</v>
      </c>
      <c r="B47" s="8" t="s">
        <v>73</v>
      </c>
      <c r="C47" s="15" t="s">
        <v>8</v>
      </c>
      <c r="D47" s="7">
        <v>8</v>
      </c>
      <c r="E47" s="15"/>
      <c r="F47" s="11"/>
      <c r="G47" s="12"/>
      <c r="H47" s="15"/>
      <c r="I47" s="15"/>
      <c r="J47" s="159"/>
      <c r="K47" s="159"/>
    </row>
    <row r="48" spans="1:11" ht="36">
      <c r="A48" s="7">
        <v>38</v>
      </c>
      <c r="B48" s="8" t="s">
        <v>74</v>
      </c>
      <c r="C48" s="15" t="s">
        <v>8</v>
      </c>
      <c r="D48" s="7">
        <v>8</v>
      </c>
      <c r="E48" s="15"/>
      <c r="F48" s="11"/>
      <c r="G48" s="12"/>
      <c r="H48" s="15"/>
      <c r="I48" s="15"/>
      <c r="J48" s="159"/>
      <c r="K48" s="159"/>
    </row>
    <row r="49" spans="1:11" ht="24">
      <c r="A49" s="7">
        <v>39</v>
      </c>
      <c r="B49" s="20" t="s">
        <v>75</v>
      </c>
      <c r="C49" s="15" t="s">
        <v>8</v>
      </c>
      <c r="D49" s="7">
        <v>20</v>
      </c>
      <c r="E49" s="15"/>
      <c r="F49" s="11"/>
      <c r="G49" s="12"/>
      <c r="H49" s="15"/>
      <c r="I49" s="15"/>
      <c r="J49" s="159"/>
      <c r="K49" s="159"/>
    </row>
    <row r="50" spans="1:11" ht="36">
      <c r="A50" s="7">
        <v>40</v>
      </c>
      <c r="B50" s="20" t="s">
        <v>76</v>
      </c>
      <c r="C50" s="15" t="s">
        <v>8</v>
      </c>
      <c r="D50" s="7">
        <v>30</v>
      </c>
      <c r="E50" s="15"/>
      <c r="F50" s="11"/>
      <c r="G50" s="12"/>
      <c r="H50" s="15"/>
      <c r="I50" s="15"/>
      <c r="J50" s="159"/>
      <c r="K50" s="159"/>
    </row>
    <row r="51" spans="1:11">
      <c r="A51" s="7">
        <v>41</v>
      </c>
      <c r="B51" s="20" t="s">
        <v>77</v>
      </c>
      <c r="C51" s="15" t="s">
        <v>8</v>
      </c>
      <c r="D51" s="7">
        <v>30</v>
      </c>
      <c r="E51" s="15"/>
      <c r="F51" s="11"/>
      <c r="G51" s="12"/>
      <c r="H51" s="15"/>
      <c r="I51" s="15"/>
      <c r="J51" s="159"/>
      <c r="K51" s="159"/>
    </row>
    <row r="52" spans="1:11" ht="24">
      <c r="A52" s="7">
        <v>42</v>
      </c>
      <c r="B52" s="8" t="s">
        <v>78</v>
      </c>
      <c r="C52" s="15" t="s">
        <v>8</v>
      </c>
      <c r="D52" s="7">
        <v>20</v>
      </c>
      <c r="E52" s="15"/>
      <c r="F52" s="11"/>
      <c r="G52" s="12"/>
      <c r="H52" s="15"/>
      <c r="I52" s="15"/>
      <c r="J52" s="159"/>
      <c r="K52" s="159"/>
    </row>
    <row r="53" spans="1:11" ht="24">
      <c r="A53" s="7">
        <v>43</v>
      </c>
      <c r="B53" s="8" t="s">
        <v>79</v>
      </c>
      <c r="C53" s="15" t="s">
        <v>8</v>
      </c>
      <c r="D53" s="7">
        <v>20</v>
      </c>
      <c r="E53" s="15"/>
      <c r="F53" s="11"/>
      <c r="G53" s="12"/>
      <c r="H53" s="15"/>
      <c r="I53" s="15"/>
      <c r="J53" s="159"/>
      <c r="K53" s="159"/>
    </row>
    <row r="54" spans="1:11" ht="24">
      <c r="A54" s="7">
        <v>44</v>
      </c>
      <c r="B54" s="8" t="s">
        <v>80</v>
      </c>
      <c r="C54" s="15" t="s">
        <v>8</v>
      </c>
      <c r="D54" s="7">
        <v>20</v>
      </c>
      <c r="E54" s="15"/>
      <c r="F54" s="11"/>
      <c r="G54" s="12"/>
      <c r="H54" s="15"/>
      <c r="I54" s="15"/>
      <c r="J54" s="159"/>
      <c r="K54" s="159"/>
    </row>
    <row r="55" spans="1:11" ht="24">
      <c r="A55" s="37">
        <v>45</v>
      </c>
      <c r="B55" s="8" t="s">
        <v>81</v>
      </c>
      <c r="C55" s="15" t="s">
        <v>8</v>
      </c>
      <c r="D55" s="7">
        <v>20</v>
      </c>
      <c r="E55" s="15"/>
      <c r="F55" s="11"/>
      <c r="G55" s="12"/>
      <c r="H55" s="15"/>
      <c r="I55" s="15"/>
      <c r="J55" s="159"/>
      <c r="K55" s="159"/>
    </row>
    <row r="56" spans="1:11">
      <c r="A56" s="7">
        <v>46</v>
      </c>
      <c r="B56" s="8" t="s">
        <v>82</v>
      </c>
      <c r="C56" s="15" t="s">
        <v>8</v>
      </c>
      <c r="D56" s="7">
        <v>2</v>
      </c>
      <c r="E56" s="15"/>
      <c r="F56" s="11"/>
      <c r="G56" s="12"/>
      <c r="H56" s="15"/>
      <c r="I56" s="15"/>
      <c r="J56" s="159"/>
      <c r="K56" s="159"/>
    </row>
    <row r="57" spans="1:11">
      <c r="A57" s="7">
        <v>47</v>
      </c>
      <c r="B57" s="8" t="s">
        <v>83</v>
      </c>
      <c r="C57" s="15" t="s">
        <v>8</v>
      </c>
      <c r="D57" s="7">
        <v>2</v>
      </c>
      <c r="E57" s="15"/>
      <c r="F57" s="11"/>
      <c r="G57" s="12"/>
      <c r="H57" s="15"/>
      <c r="I57" s="15"/>
      <c r="J57" s="159"/>
      <c r="K57" s="159"/>
    </row>
    <row r="58" spans="1:11">
      <c r="A58" s="7">
        <v>48</v>
      </c>
      <c r="B58" s="8" t="s">
        <v>84</v>
      </c>
      <c r="C58" s="15" t="s">
        <v>8</v>
      </c>
      <c r="D58" s="7">
        <v>1</v>
      </c>
      <c r="E58" s="15"/>
      <c r="F58" s="11"/>
      <c r="G58" s="12"/>
      <c r="H58" s="15"/>
      <c r="I58" s="15"/>
      <c r="J58" s="159"/>
      <c r="K58" s="159"/>
    </row>
    <row r="59" spans="1:11" ht="24">
      <c r="A59" s="7">
        <v>49</v>
      </c>
      <c r="B59" s="8" t="s">
        <v>85</v>
      </c>
      <c r="C59" s="15" t="s">
        <v>8</v>
      </c>
      <c r="D59" s="7">
        <v>1</v>
      </c>
      <c r="E59" s="15"/>
      <c r="F59" s="11"/>
      <c r="G59" s="12"/>
      <c r="H59" s="15"/>
      <c r="I59" s="15"/>
      <c r="J59" s="159"/>
      <c r="K59" s="159"/>
    </row>
    <row r="60" spans="1:11" ht="36">
      <c r="A60" s="7">
        <v>50</v>
      </c>
      <c r="B60" s="8" t="s">
        <v>86</v>
      </c>
      <c r="C60" s="15" t="s">
        <v>8</v>
      </c>
      <c r="D60" s="7">
        <v>60</v>
      </c>
      <c r="E60" s="15"/>
      <c r="F60" s="11"/>
      <c r="G60" s="12"/>
      <c r="H60" s="15"/>
      <c r="I60" s="15"/>
      <c r="J60" s="159"/>
      <c r="K60" s="159"/>
    </row>
    <row r="61" spans="1:11" ht="24">
      <c r="A61" s="23">
        <v>51</v>
      </c>
      <c r="B61" s="36" t="s">
        <v>87</v>
      </c>
      <c r="C61" s="9" t="s">
        <v>8</v>
      </c>
      <c r="D61" s="38">
        <v>30</v>
      </c>
      <c r="E61" s="16"/>
      <c r="F61" s="11"/>
      <c r="G61" s="12"/>
      <c r="H61" s="17"/>
      <c r="I61" s="15"/>
      <c r="J61" s="159"/>
      <c r="K61" s="159"/>
    </row>
    <row r="62" spans="1:11" ht="36.75" thickBot="1">
      <c r="A62" s="7">
        <v>52</v>
      </c>
      <c r="B62" s="20" t="s">
        <v>88</v>
      </c>
      <c r="C62" s="15" t="s">
        <v>8</v>
      </c>
      <c r="D62" s="10">
        <v>5</v>
      </c>
      <c r="E62" s="16"/>
      <c r="F62" s="39"/>
      <c r="G62" s="161"/>
      <c r="H62" s="162"/>
      <c r="I62" s="9"/>
      <c r="J62" s="159"/>
      <c r="K62" s="159"/>
    </row>
    <row r="63" spans="1:11" ht="16.5" thickBot="1">
      <c r="A63" s="26"/>
      <c r="B63" s="40"/>
      <c r="C63"/>
      <c r="F63" s="163"/>
      <c r="G63" s="160"/>
      <c r="I63" s="164"/>
      <c r="K63" s="157"/>
    </row>
    <row r="64" spans="1:11">
      <c r="A64"/>
      <c r="B64" s="156"/>
      <c r="C64"/>
    </row>
    <row r="65" spans="2:2">
      <c r="B65" s="400" t="s">
        <v>147</v>
      </c>
    </row>
    <row r="66" spans="2:2" ht="24">
      <c r="B66" s="761" t="s">
        <v>89</v>
      </c>
    </row>
    <row r="67" spans="2:2" ht="32.25" customHeight="1">
      <c r="B67" s="762" t="s">
        <v>90</v>
      </c>
    </row>
    <row r="68" spans="2:2">
      <c r="B68" s="762" t="s">
        <v>34</v>
      </c>
    </row>
    <row r="69" spans="2:2" ht="15.75" customHeight="1">
      <c r="B69" s="141" t="s">
        <v>1230</v>
      </c>
    </row>
  </sheetData>
  <conditionalFormatting sqref="B12">
    <cfRule type="expression" dxfId="4" priority="2">
      <formula>NOT(ISERROR(SEARCH("SUMA:",B12)))</formula>
    </cfRule>
    <cfRule type="expression" dxfId="3" priority="3">
      <formula>NOT(ISERROR(SEARCH("FORMULARZ OFERTOWY",B12)))</formula>
    </cfRule>
    <cfRule type="expression" dxfId="2" priority="4">
      <formula>IF(INT(COUNT($B$12)*0.1)&gt;0,LARGE($B$12,INT(COUNT($B$12)*0.1)),MAX($B$12))&lt;=B12</formula>
    </cfRule>
    <cfRule type="expression" dxfId="1" priority="5">
      <formula>NOT(ISERROR(SEARCH("Część",B12)))</formula>
    </cfRule>
    <cfRule type="expression" dxfId="0" priority="6">
      <formula>NOT(ISERROR(SEARCH("Część  ",B12)))</formula>
    </cfRule>
  </conditionalFormatting>
  <pageMargins left="0.78749999999999998" right="0.78749999999999998" top="1.05277777777778" bottom="1.05277777777778" header="0.78749999999999998" footer="0.78749999999999998"/>
  <pageSetup paperSize="9" scale="66" orientation="landscape" r:id="rId1"/>
  <headerFooter>
    <oddHeader>&amp;C&amp;"Times New Roman,Normalny"&amp;A</oddHeader>
    <oddFooter>&amp;C&amp;"Times New Roman,Normalny"Strona &amp;P</oddFooter>
  </headerFooter>
  <rowBreaks count="1" manualBreakCount="1">
    <brk id="45"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7"/>
  <sheetViews>
    <sheetView tabSelected="1" view="pageBreakPreview" zoomScale="70" zoomScaleNormal="75" zoomScaleSheetLayoutView="70" workbookViewId="0">
      <selection activeCell="B11" sqref="B11"/>
    </sheetView>
  </sheetViews>
  <sheetFormatPr defaultColWidth="8.375" defaultRowHeight="15.75" customHeight="1"/>
  <cols>
    <col min="1" max="1" width="3.875" customWidth="1"/>
    <col min="2" max="2" width="54.875" customWidth="1"/>
    <col min="3" max="3" width="15" customWidth="1"/>
    <col min="4" max="4" width="11.375" customWidth="1"/>
    <col min="5" max="5" width="13.625" customWidth="1"/>
    <col min="6" max="6" width="11.625" customWidth="1"/>
    <col min="7" max="7" width="16.75" customWidth="1"/>
    <col min="8" max="8" width="9.75" customWidth="1"/>
    <col min="9" max="9" width="10.625" customWidth="1"/>
    <col min="10" max="1025" width="8.625" customWidth="1"/>
  </cols>
  <sheetData>
    <row r="1" spans="1:12" ht="15.75" customHeight="1">
      <c r="A1" s="247"/>
      <c r="B1" s="560" t="s">
        <v>1067</v>
      </c>
      <c r="C1" s="247"/>
      <c r="D1" s="247"/>
      <c r="E1" s="247"/>
      <c r="F1" s="247"/>
      <c r="G1" s="246"/>
      <c r="H1" s="246"/>
      <c r="I1" s="246"/>
      <c r="J1" s="246"/>
      <c r="K1" s="578" t="s">
        <v>1152</v>
      </c>
      <c r="L1" s="247"/>
    </row>
    <row r="2" spans="1:12" ht="15.75" customHeight="1">
      <c r="A2" s="247"/>
      <c r="B2" s="580" t="s">
        <v>1068</v>
      </c>
      <c r="C2" s="247"/>
      <c r="D2" s="247"/>
      <c r="E2" s="247"/>
      <c r="F2" s="247"/>
      <c r="G2" s="246"/>
      <c r="H2" s="246"/>
      <c r="I2" s="246"/>
      <c r="J2" s="246"/>
      <c r="K2" s="578" t="s">
        <v>1061</v>
      </c>
      <c r="L2" s="247"/>
    </row>
    <row r="3" spans="1:12" ht="15.75" customHeight="1">
      <c r="A3" s="247"/>
      <c r="B3" s="247"/>
      <c r="C3" s="247"/>
      <c r="D3" s="247"/>
      <c r="E3" s="247"/>
      <c r="F3" s="247"/>
      <c r="G3" s="246"/>
      <c r="H3" s="246"/>
      <c r="I3" s="246"/>
      <c r="J3" s="246"/>
      <c r="K3" s="579" t="s">
        <v>1058</v>
      </c>
      <c r="L3" s="247"/>
    </row>
    <row r="4" spans="1:12" ht="15.75" customHeight="1">
      <c r="A4" s="247"/>
      <c r="B4" s="247"/>
      <c r="C4" s="247"/>
      <c r="D4" s="247"/>
      <c r="E4" s="247"/>
      <c r="F4" s="247"/>
      <c r="G4" s="246"/>
      <c r="H4" s="246"/>
      <c r="I4" s="246"/>
      <c r="J4" s="246"/>
      <c r="K4" s="579" t="s">
        <v>1232</v>
      </c>
      <c r="L4" s="247"/>
    </row>
    <row r="5" spans="1:12" ht="15.75" customHeight="1">
      <c r="A5" s="247"/>
      <c r="B5" s="247"/>
      <c r="C5" s="247"/>
      <c r="D5" s="247"/>
      <c r="E5" s="247"/>
      <c r="F5" s="247"/>
      <c r="G5" s="247"/>
      <c r="H5" s="247"/>
      <c r="I5" s="247"/>
      <c r="J5" s="247"/>
      <c r="K5" s="561"/>
      <c r="L5" s="247"/>
    </row>
    <row r="6" spans="1:12" ht="15.75" customHeight="1">
      <c r="A6" s="247"/>
      <c r="B6" s="247"/>
      <c r="C6" s="247"/>
      <c r="D6" s="247"/>
      <c r="E6" s="247"/>
      <c r="F6" s="247"/>
      <c r="G6" s="247"/>
      <c r="H6" s="247"/>
      <c r="I6" s="247"/>
      <c r="J6" s="247"/>
      <c r="K6" s="247"/>
      <c r="L6" s="247"/>
    </row>
    <row r="7" spans="1:12" ht="15.75" customHeight="1">
      <c r="A7" s="247"/>
      <c r="B7" s="247"/>
      <c r="C7" s="247"/>
      <c r="D7" s="248" t="s">
        <v>1059</v>
      </c>
      <c r="E7" s="248"/>
      <c r="F7" s="248"/>
      <c r="G7" s="247"/>
      <c r="H7" s="247"/>
      <c r="I7" s="247"/>
      <c r="J7" s="247"/>
      <c r="K7" s="247"/>
      <c r="L7" s="247"/>
    </row>
    <row r="9" spans="1:12">
      <c r="A9" s="562" t="s">
        <v>1151</v>
      </c>
      <c r="B9" s="562"/>
    </row>
    <row r="11" spans="1:12" ht="101.25" customHeight="1">
      <c r="A11" s="563" t="s">
        <v>91</v>
      </c>
      <c r="B11" s="554" t="s">
        <v>92</v>
      </c>
      <c r="C11" s="555" t="s">
        <v>1153</v>
      </c>
      <c r="D11" s="555" t="s">
        <v>1</v>
      </c>
      <c r="E11" s="555" t="s">
        <v>1154</v>
      </c>
      <c r="F11" s="555" t="s">
        <v>95</v>
      </c>
      <c r="G11" s="556" t="s">
        <v>96</v>
      </c>
      <c r="H11" s="556" t="s">
        <v>97</v>
      </c>
      <c r="I11" s="557" t="s">
        <v>98</v>
      </c>
      <c r="J11" s="557" t="s">
        <v>1064</v>
      </c>
      <c r="K11" s="557" t="s">
        <v>1065</v>
      </c>
    </row>
    <row r="12" spans="1:12" ht="210.75" customHeight="1">
      <c r="A12" s="564" t="s">
        <v>1140</v>
      </c>
      <c r="B12" s="780" t="s">
        <v>1225</v>
      </c>
      <c r="C12" s="565"/>
      <c r="D12" s="565"/>
      <c r="E12" s="565"/>
      <c r="F12" s="565"/>
      <c r="G12" s="565"/>
      <c r="H12" s="565"/>
      <c r="I12" s="565"/>
      <c r="J12" s="565"/>
      <c r="K12" s="566"/>
    </row>
    <row r="13" spans="1:12">
      <c r="A13" s="567">
        <v>1</v>
      </c>
      <c r="B13" s="568" t="s">
        <v>762</v>
      </c>
      <c r="C13" s="569" t="s">
        <v>8</v>
      </c>
      <c r="D13" s="567">
        <v>6</v>
      </c>
      <c r="E13" s="570"/>
      <c r="F13" s="570"/>
      <c r="G13" s="571"/>
      <c r="H13" s="571"/>
      <c r="I13" s="571"/>
      <c r="J13" s="571"/>
      <c r="K13" s="571"/>
    </row>
    <row r="14" spans="1:12">
      <c r="A14" s="567">
        <v>2</v>
      </c>
      <c r="B14" s="568" t="s">
        <v>763</v>
      </c>
      <c r="C14" s="569" t="s">
        <v>8</v>
      </c>
      <c r="D14" s="567">
        <v>6</v>
      </c>
      <c r="E14" s="572"/>
      <c r="F14" s="570"/>
      <c r="G14" s="571"/>
      <c r="H14" s="571"/>
      <c r="I14" s="571"/>
      <c r="J14" s="571"/>
      <c r="K14" s="571"/>
    </row>
    <row r="15" spans="1:12">
      <c r="A15" s="567">
        <v>3</v>
      </c>
      <c r="B15" s="568" t="s">
        <v>764</v>
      </c>
      <c r="C15" s="569" t="s">
        <v>8</v>
      </c>
      <c r="D15" s="567">
        <v>6</v>
      </c>
      <c r="E15" s="572"/>
      <c r="F15" s="570"/>
      <c r="G15" s="571"/>
      <c r="H15" s="571"/>
      <c r="I15" s="571"/>
      <c r="J15" s="571"/>
      <c r="K15" s="571"/>
    </row>
    <row r="16" spans="1:12">
      <c r="A16" s="567">
        <v>4</v>
      </c>
      <c r="B16" s="568" t="s">
        <v>765</v>
      </c>
      <c r="C16" s="569" t="s">
        <v>8</v>
      </c>
      <c r="D16" s="567">
        <v>6</v>
      </c>
      <c r="E16" s="572"/>
      <c r="F16" s="570"/>
      <c r="G16" s="571"/>
      <c r="H16" s="571"/>
      <c r="I16" s="571"/>
      <c r="J16" s="571"/>
      <c r="K16" s="571"/>
    </row>
    <row r="17" spans="1:11">
      <c r="A17" s="567">
        <v>5</v>
      </c>
      <c r="B17" s="568" t="s">
        <v>766</v>
      </c>
      <c r="C17" s="569" t="s">
        <v>8</v>
      </c>
      <c r="D17" s="567">
        <v>1</v>
      </c>
      <c r="E17" s="571"/>
      <c r="F17" s="571"/>
      <c r="G17" s="571"/>
      <c r="H17" s="571"/>
      <c r="I17" s="571"/>
      <c r="J17" s="571"/>
      <c r="K17" s="571"/>
    </row>
    <row r="18" spans="1:11" ht="16.5" thickBot="1">
      <c r="A18" s="567">
        <v>6</v>
      </c>
      <c r="B18" s="568" t="s">
        <v>766</v>
      </c>
      <c r="C18" s="569" t="s">
        <v>8</v>
      </c>
      <c r="D18" s="567">
        <v>1</v>
      </c>
      <c r="E18" s="571"/>
      <c r="F18" s="573"/>
      <c r="G18" s="571"/>
      <c r="H18" s="571"/>
      <c r="I18" s="573"/>
      <c r="J18" s="571"/>
      <c r="K18" s="571"/>
    </row>
    <row r="19" spans="1:11" ht="15.75" customHeight="1" thickBot="1">
      <c r="F19" s="309"/>
      <c r="I19" s="309"/>
    </row>
    <row r="21" spans="1:11" ht="15.75" customHeight="1">
      <c r="B21" s="400" t="s">
        <v>147</v>
      </c>
    </row>
    <row r="22" spans="1:11">
      <c r="A22" s="93"/>
      <c r="B22" s="420" t="s">
        <v>1231</v>
      </c>
      <c r="C22" s="94"/>
      <c r="D22" s="95"/>
    </row>
    <row r="23" spans="1:11">
      <c r="A23" s="96"/>
      <c r="B23" s="307" t="s">
        <v>312</v>
      </c>
      <c r="C23" s="98"/>
      <c r="D23" s="99"/>
    </row>
    <row r="24" spans="1:11">
      <c r="B24" s="307" t="s">
        <v>767</v>
      </c>
      <c r="C24" s="98"/>
      <c r="D24" s="99"/>
      <c r="E24" s="97"/>
    </row>
    <row r="25" spans="1:11">
      <c r="B25" s="307" t="s">
        <v>314</v>
      </c>
      <c r="C25" s="98"/>
      <c r="D25" s="99"/>
      <c r="E25" s="97"/>
    </row>
    <row r="26" spans="1:11">
      <c r="B26" s="307" t="s">
        <v>315</v>
      </c>
      <c r="C26" s="98"/>
      <c r="D26" s="99"/>
      <c r="E26" s="97"/>
    </row>
    <row r="27" spans="1:11">
      <c r="C27" s="98"/>
      <c r="D27" s="99"/>
      <c r="E27" s="97"/>
    </row>
  </sheetData>
  <pageMargins left="0.7" right="0.7" top="0.75" bottom="0.75" header="0.511811023622047" footer="0.511811023622047"/>
  <pageSetup paperSize="9" scale="4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9"/>
  <sheetViews>
    <sheetView tabSelected="1" view="pageBreakPreview" zoomScale="60" zoomScaleNormal="75" workbookViewId="0">
      <selection activeCell="B11" sqref="B11"/>
    </sheetView>
  </sheetViews>
  <sheetFormatPr defaultColWidth="8.375" defaultRowHeight="15.75" customHeight="1"/>
  <cols>
    <col min="2" max="2" width="86.875" customWidth="1"/>
    <col min="3" max="3" width="14.25" customWidth="1"/>
    <col min="4" max="4" width="8.625" customWidth="1"/>
    <col min="5" max="5" width="16" customWidth="1"/>
    <col min="6" max="6" width="11.875" customWidth="1"/>
    <col min="7" max="7" width="14.25" customWidth="1"/>
    <col min="8" max="8" width="8.625" customWidth="1"/>
    <col min="9" max="9" width="12.375" customWidth="1"/>
    <col min="10" max="10" width="12.5" customWidth="1"/>
    <col min="11" max="11" width="14.625" customWidth="1"/>
    <col min="12" max="1026" width="8.625" customWidth="1"/>
  </cols>
  <sheetData>
    <row r="1" spans="1:12" ht="15.75" customHeight="1">
      <c r="B1" s="560" t="s">
        <v>1067</v>
      </c>
      <c r="H1" s="247"/>
      <c r="I1" s="247"/>
      <c r="J1" s="246"/>
      <c r="K1" s="578" t="s">
        <v>1157</v>
      </c>
      <c r="L1" s="559"/>
    </row>
    <row r="2" spans="1:12" ht="15.75" customHeight="1">
      <c r="B2" s="580" t="s">
        <v>1068</v>
      </c>
      <c r="H2" s="247"/>
      <c r="I2" s="247"/>
      <c r="J2" s="246"/>
      <c r="K2" s="578" t="s">
        <v>1061</v>
      </c>
      <c r="L2" s="559"/>
    </row>
    <row r="3" spans="1:12" ht="15.75" customHeight="1">
      <c r="H3" s="247"/>
      <c r="I3" s="247"/>
      <c r="J3" s="246"/>
      <c r="K3" s="579" t="s">
        <v>1058</v>
      </c>
      <c r="L3" s="577"/>
    </row>
    <row r="4" spans="1:12" ht="15.75" customHeight="1">
      <c r="H4" s="247"/>
      <c r="I4" s="247"/>
      <c r="J4" s="246"/>
      <c r="K4" s="579" t="s">
        <v>1232</v>
      </c>
      <c r="L4" s="577"/>
    </row>
    <row r="5" spans="1:12" ht="15.75" customHeight="1">
      <c r="L5" s="81"/>
    </row>
    <row r="7" spans="1:12" ht="15.75" customHeight="1">
      <c r="C7" s="248" t="s">
        <v>1059</v>
      </c>
      <c r="D7" s="248"/>
      <c r="E7" s="248"/>
    </row>
    <row r="9" spans="1:12">
      <c r="A9" s="122" t="s">
        <v>1156</v>
      </c>
    </row>
    <row r="11" spans="1:12" ht="67.5" customHeight="1">
      <c r="A11" s="334" t="s">
        <v>1155</v>
      </c>
      <c r="B11" s="524" t="s">
        <v>92</v>
      </c>
      <c r="C11" s="525" t="s">
        <v>1137</v>
      </c>
      <c r="D11" s="526" t="s">
        <v>1</v>
      </c>
      <c r="E11" s="527" t="s">
        <v>94</v>
      </c>
      <c r="F11" s="527" t="s">
        <v>95</v>
      </c>
      <c r="G11" s="527" t="s">
        <v>96</v>
      </c>
      <c r="H11" s="527" t="s">
        <v>97</v>
      </c>
      <c r="I11" s="527" t="s">
        <v>98</v>
      </c>
      <c r="J11" s="527" t="s">
        <v>1064</v>
      </c>
      <c r="K11" s="527" t="s">
        <v>1065</v>
      </c>
    </row>
    <row r="12" spans="1:12" ht="336.75" customHeight="1">
      <c r="A12" s="478" t="s">
        <v>1140</v>
      </c>
      <c r="B12" s="574" t="s">
        <v>1226</v>
      </c>
      <c r="C12" s="497"/>
      <c r="D12" s="575"/>
      <c r="E12" s="575"/>
      <c r="F12" s="575"/>
      <c r="G12" s="575"/>
      <c r="H12" s="575"/>
      <c r="I12" s="575"/>
      <c r="J12" s="575"/>
      <c r="K12" s="576"/>
    </row>
    <row r="13" spans="1:12" ht="36.75" customHeight="1">
      <c r="A13" s="509">
        <v>1</v>
      </c>
      <c r="B13" s="520" t="s">
        <v>768</v>
      </c>
      <c r="C13" s="530" t="s">
        <v>8</v>
      </c>
      <c r="D13" s="523">
        <v>50</v>
      </c>
      <c r="E13" s="521"/>
      <c r="F13" s="521"/>
      <c r="G13" s="351"/>
      <c r="H13" s="351"/>
      <c r="I13" s="351"/>
      <c r="J13" s="351"/>
      <c r="K13" s="351"/>
    </row>
    <row r="14" spans="1:12" ht="48.75" customHeight="1">
      <c r="A14" s="509">
        <v>2</v>
      </c>
      <c r="B14" s="517" t="s">
        <v>769</v>
      </c>
      <c r="C14" s="530" t="s">
        <v>8</v>
      </c>
      <c r="D14" s="509">
        <v>50</v>
      </c>
      <c r="E14" s="515"/>
      <c r="F14" s="515"/>
      <c r="G14" s="334"/>
      <c r="H14" s="334"/>
      <c r="I14" s="522"/>
      <c r="J14" s="522"/>
      <c r="K14" s="522"/>
    </row>
    <row r="15" spans="1:12">
      <c r="A15" s="509">
        <v>3</v>
      </c>
      <c r="B15" s="517" t="s">
        <v>770</v>
      </c>
      <c r="C15" s="530" t="s">
        <v>8</v>
      </c>
      <c r="D15" s="509">
        <v>150</v>
      </c>
      <c r="E15" s="515"/>
      <c r="F15" s="515"/>
      <c r="G15" s="334"/>
      <c r="H15" s="334"/>
      <c r="I15" s="522"/>
      <c r="J15" s="522"/>
      <c r="K15" s="522"/>
    </row>
    <row r="16" spans="1:12">
      <c r="A16" s="509">
        <v>4</v>
      </c>
      <c r="B16" s="517" t="s">
        <v>771</v>
      </c>
      <c r="C16" s="530" t="s">
        <v>8</v>
      </c>
      <c r="D16" s="509">
        <v>24</v>
      </c>
      <c r="E16" s="515"/>
      <c r="F16" s="515"/>
      <c r="G16" s="334"/>
      <c r="H16" s="334"/>
      <c r="I16" s="522"/>
      <c r="J16" s="522"/>
      <c r="K16" s="522"/>
    </row>
    <row r="17" spans="1:11">
      <c r="A17" s="509">
        <v>5</v>
      </c>
      <c r="B17" s="517" t="s">
        <v>772</v>
      </c>
      <c r="C17" s="530" t="s">
        <v>8</v>
      </c>
      <c r="D17" s="509">
        <v>5</v>
      </c>
      <c r="E17" s="515"/>
      <c r="F17" s="515"/>
      <c r="G17" s="334"/>
      <c r="H17" s="334"/>
      <c r="I17" s="522"/>
      <c r="J17" s="522"/>
      <c r="K17" s="522"/>
    </row>
    <row r="18" spans="1:11">
      <c r="A18" s="509">
        <v>6</v>
      </c>
      <c r="B18" s="517" t="s">
        <v>773</v>
      </c>
      <c r="C18" s="530" t="s">
        <v>8</v>
      </c>
      <c r="D18" s="509">
        <v>10</v>
      </c>
      <c r="E18" s="515"/>
      <c r="F18" s="515"/>
      <c r="G18" s="334"/>
      <c r="H18" s="334"/>
      <c r="I18" s="522"/>
      <c r="J18" s="522"/>
      <c r="K18" s="522"/>
    </row>
    <row r="19" spans="1:11">
      <c r="A19" s="509">
        <v>7</v>
      </c>
      <c r="B19" s="517" t="s">
        <v>774</v>
      </c>
      <c r="C19" s="530" t="s">
        <v>8</v>
      </c>
      <c r="D19" s="509">
        <v>16</v>
      </c>
      <c r="E19" s="515"/>
      <c r="F19" s="515"/>
      <c r="G19" s="334"/>
      <c r="H19" s="334"/>
      <c r="I19" s="522"/>
      <c r="J19" s="522"/>
      <c r="K19" s="522"/>
    </row>
    <row r="20" spans="1:11" ht="15.75" customHeight="1" thickBot="1">
      <c r="A20" s="509">
        <v>8</v>
      </c>
      <c r="B20" s="517" t="s">
        <v>775</v>
      </c>
      <c r="C20" s="530" t="s">
        <v>8</v>
      </c>
      <c r="D20" s="509">
        <v>10</v>
      </c>
      <c r="E20" s="515"/>
      <c r="F20" s="528"/>
      <c r="G20" s="334"/>
      <c r="H20" s="334"/>
      <c r="I20" s="514"/>
      <c r="J20" s="522"/>
      <c r="K20" s="522"/>
    </row>
    <row r="21" spans="1:11" ht="15.75" customHeight="1" thickBot="1">
      <c r="B21" s="516"/>
      <c r="C21" s="518"/>
      <c r="D21" s="518"/>
      <c r="E21" s="519"/>
      <c r="F21" s="529"/>
      <c r="G21" s="518"/>
      <c r="H21" s="518"/>
      <c r="I21" s="309"/>
    </row>
    <row r="23" spans="1:11" ht="15.75" customHeight="1">
      <c r="B23" s="400" t="s">
        <v>147</v>
      </c>
    </row>
    <row r="24" spans="1:11">
      <c r="C24" s="97"/>
      <c r="D24" s="98"/>
      <c r="E24" s="99"/>
      <c r="F24" s="97"/>
    </row>
    <row r="25" spans="1:11">
      <c r="B25" s="248" t="s">
        <v>1231</v>
      </c>
      <c r="C25" s="97"/>
      <c r="D25" s="98"/>
      <c r="E25" s="99"/>
      <c r="F25" s="97"/>
    </row>
    <row r="26" spans="1:11">
      <c r="B26" s="307" t="s">
        <v>312</v>
      </c>
      <c r="C26" s="97"/>
      <c r="D26" s="98"/>
      <c r="E26" s="99"/>
      <c r="F26" s="97"/>
    </row>
    <row r="27" spans="1:11">
      <c r="B27" s="307" t="s">
        <v>776</v>
      </c>
      <c r="C27" s="97"/>
      <c r="D27" s="98"/>
      <c r="E27" s="99"/>
      <c r="F27" s="97"/>
    </row>
    <row r="28" spans="1:11" ht="15.75" customHeight="1">
      <c r="B28" s="307" t="s">
        <v>314</v>
      </c>
    </row>
    <row r="29" spans="1:11" ht="15.75" customHeight="1">
      <c r="B29" s="307" t="s">
        <v>315</v>
      </c>
    </row>
  </sheetData>
  <pageMargins left="0.7" right="0.7" top="0.75" bottom="0.75" header="0.511811023622047" footer="0.511811023622047"/>
  <pageSetup paperSize="9" scale="3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3"/>
  <sheetViews>
    <sheetView tabSelected="1" view="pageBreakPreview" zoomScale="60" zoomScaleNormal="75" workbookViewId="0">
      <selection activeCell="B11" sqref="B11"/>
    </sheetView>
  </sheetViews>
  <sheetFormatPr defaultColWidth="8.375" defaultRowHeight="15.75" customHeight="1"/>
  <cols>
    <col min="1" max="1" width="5.375" customWidth="1"/>
    <col min="2" max="2" width="28" customWidth="1"/>
    <col min="3" max="3" width="14" customWidth="1"/>
    <col min="4" max="1025" width="14.5" customWidth="1"/>
  </cols>
  <sheetData>
    <row r="1" spans="1:11" ht="15.75" customHeight="1">
      <c r="A1" s="560" t="s">
        <v>1067</v>
      </c>
      <c r="B1" s="247"/>
      <c r="C1" s="247"/>
      <c r="D1" s="247"/>
      <c r="E1" s="247"/>
      <c r="F1" s="247"/>
      <c r="G1" s="247"/>
      <c r="H1" s="246"/>
      <c r="I1" s="246"/>
      <c r="J1" s="246"/>
      <c r="K1" s="578" t="s">
        <v>1158</v>
      </c>
    </row>
    <row r="2" spans="1:11" ht="15.75" customHeight="1">
      <c r="A2" s="580" t="s">
        <v>1068</v>
      </c>
      <c r="B2" s="247"/>
      <c r="C2" s="247"/>
      <c r="D2" s="247"/>
      <c r="E2" s="247"/>
      <c r="F2" s="247"/>
      <c r="G2" s="247"/>
      <c r="H2" s="246"/>
      <c r="I2" s="246"/>
      <c r="J2" s="246"/>
      <c r="K2" s="578" t="s">
        <v>1061</v>
      </c>
    </row>
    <row r="3" spans="1:11" ht="15.75" customHeight="1">
      <c r="A3" s="247"/>
      <c r="B3" s="247"/>
      <c r="C3" s="247"/>
      <c r="D3" s="247"/>
      <c r="E3" s="247"/>
      <c r="F3" s="247"/>
      <c r="G3" s="247"/>
      <c r="H3" s="246"/>
      <c r="I3" s="246"/>
      <c r="J3" s="246"/>
      <c r="K3" s="579" t="s">
        <v>1058</v>
      </c>
    </row>
    <row r="4" spans="1:11" ht="15.75" customHeight="1">
      <c r="A4" s="247"/>
      <c r="B4" s="247"/>
      <c r="C4" s="247"/>
      <c r="D4" s="247"/>
      <c r="E4" s="247"/>
      <c r="F4" s="247"/>
      <c r="G4" s="247"/>
      <c r="H4" s="246"/>
      <c r="I4" s="246"/>
      <c r="J4" s="246"/>
      <c r="K4" s="579" t="s">
        <v>1232</v>
      </c>
    </row>
    <row r="5" spans="1:11" ht="15.75" customHeight="1">
      <c r="A5" s="247"/>
      <c r="B5" s="247"/>
      <c r="C5" s="247"/>
      <c r="D5" s="247"/>
      <c r="E5" s="247"/>
      <c r="F5" s="247"/>
      <c r="G5" s="247"/>
      <c r="H5" s="247"/>
      <c r="I5" s="247"/>
      <c r="J5" s="247"/>
      <c r="K5" s="561"/>
    </row>
    <row r="6" spans="1:11" ht="15.75" customHeight="1">
      <c r="A6" s="247"/>
      <c r="B6" s="247"/>
      <c r="C6" s="247"/>
      <c r="D6" s="247"/>
      <c r="E6" s="247"/>
      <c r="F6" s="247"/>
      <c r="G6" s="247"/>
      <c r="H6" s="247"/>
      <c r="I6" s="247"/>
      <c r="J6" s="247"/>
      <c r="K6" s="247"/>
    </row>
    <row r="7" spans="1:11" ht="15.75" customHeight="1">
      <c r="A7" s="247"/>
      <c r="B7" s="247"/>
      <c r="C7" s="247"/>
      <c r="D7" s="582" t="s">
        <v>1059</v>
      </c>
      <c r="E7" s="582"/>
      <c r="F7" s="582"/>
      <c r="G7" s="247"/>
      <c r="H7" s="247"/>
      <c r="I7" s="247"/>
      <c r="J7" s="247"/>
      <c r="K7" s="247"/>
    </row>
    <row r="8" spans="1:11" ht="15.75" customHeight="1">
      <c r="A8" s="247"/>
      <c r="B8" s="247"/>
      <c r="C8" s="247"/>
      <c r="D8" s="247"/>
      <c r="E8" s="247"/>
      <c r="F8" s="247"/>
      <c r="G8" s="247"/>
      <c r="H8" s="247"/>
      <c r="I8" s="247"/>
      <c r="J8" s="247"/>
      <c r="K8" s="247"/>
    </row>
    <row r="9" spans="1:11" s="90" customFormat="1" ht="46.5" customHeight="1">
      <c r="A9" s="562" t="s">
        <v>1161</v>
      </c>
      <c r="B9" s="584"/>
      <c r="C9" s="583"/>
      <c r="D9" s="583"/>
      <c r="E9" s="583"/>
      <c r="F9" s="583"/>
      <c r="G9" s="583"/>
      <c r="H9" s="583"/>
      <c r="I9" s="583"/>
      <c r="J9" s="583"/>
      <c r="K9" s="583"/>
    </row>
    <row r="10" spans="1:11" ht="15" customHeight="1">
      <c r="A10" s="247"/>
      <c r="B10" s="247"/>
      <c r="C10" s="247"/>
      <c r="D10" s="247"/>
      <c r="E10" s="247"/>
      <c r="F10" s="247"/>
      <c r="G10" s="247"/>
      <c r="H10" s="247"/>
      <c r="I10" s="247"/>
      <c r="J10" s="247"/>
      <c r="K10" s="247"/>
    </row>
    <row r="11" spans="1:11" ht="15.75" customHeight="1">
      <c r="A11" s="247"/>
      <c r="B11" s="247"/>
      <c r="C11" s="247"/>
      <c r="D11" s="247"/>
      <c r="E11" s="247"/>
      <c r="F11" s="247"/>
      <c r="G11" s="247"/>
      <c r="H11" s="247"/>
      <c r="I11" s="247"/>
      <c r="J11" s="247"/>
      <c r="K11" s="247"/>
    </row>
    <row r="12" spans="1:11" ht="15.75" customHeight="1">
      <c r="A12" s="247"/>
      <c r="B12" s="247"/>
      <c r="C12" s="247"/>
      <c r="D12" s="247"/>
      <c r="E12" s="247"/>
      <c r="F12" s="247"/>
      <c r="G12" s="247"/>
      <c r="H12" s="247"/>
      <c r="I12" s="247"/>
      <c r="J12" s="247"/>
      <c r="K12" s="247"/>
    </row>
    <row r="13" spans="1:11" ht="38.25">
      <c r="A13" s="585" t="s">
        <v>1155</v>
      </c>
      <c r="B13" s="545" t="s">
        <v>92</v>
      </c>
      <c r="C13" s="586" t="s">
        <v>93</v>
      </c>
      <c r="D13" s="586" t="s">
        <v>1</v>
      </c>
      <c r="E13" s="586" t="s">
        <v>94</v>
      </c>
      <c r="F13" s="586" t="s">
        <v>95</v>
      </c>
      <c r="G13" s="586" t="s">
        <v>96</v>
      </c>
      <c r="H13" s="586" t="s">
        <v>97</v>
      </c>
      <c r="I13" s="586" t="s">
        <v>98</v>
      </c>
      <c r="J13" s="587" t="s">
        <v>1064</v>
      </c>
      <c r="K13" s="587" t="s">
        <v>1065</v>
      </c>
    </row>
    <row r="14" spans="1:11">
      <c r="A14" s="585">
        <v>1</v>
      </c>
      <c r="B14" s="589" t="s">
        <v>777</v>
      </c>
      <c r="C14" s="590" t="s">
        <v>430</v>
      </c>
      <c r="D14" s="589">
        <v>4</v>
      </c>
      <c r="E14" s="589"/>
      <c r="F14" s="591"/>
      <c r="G14" s="592"/>
      <c r="H14" s="592"/>
      <c r="I14" s="592"/>
      <c r="J14" s="592"/>
      <c r="K14" s="592"/>
    </row>
    <row r="15" spans="1:11">
      <c r="A15" s="585">
        <v>2</v>
      </c>
      <c r="B15" s="589" t="s">
        <v>778</v>
      </c>
      <c r="C15" s="590" t="s">
        <v>430</v>
      </c>
      <c r="D15" s="589">
        <v>8</v>
      </c>
      <c r="E15" s="589"/>
      <c r="F15" s="591"/>
      <c r="G15" s="592"/>
      <c r="H15" s="592"/>
      <c r="I15" s="592"/>
      <c r="J15" s="592"/>
      <c r="K15" s="592"/>
    </row>
    <row r="16" spans="1:11">
      <c r="A16" s="585">
        <v>3</v>
      </c>
      <c r="B16" s="589" t="s">
        <v>779</v>
      </c>
      <c r="C16" s="590" t="s">
        <v>430</v>
      </c>
      <c r="D16" s="589">
        <v>12</v>
      </c>
      <c r="E16" s="589"/>
      <c r="F16" s="591"/>
      <c r="G16" s="592"/>
      <c r="H16" s="592"/>
      <c r="I16" s="592"/>
      <c r="J16" s="592"/>
      <c r="K16" s="592"/>
    </row>
    <row r="17" spans="1:11">
      <c r="A17" s="585">
        <v>4</v>
      </c>
      <c r="B17" s="590" t="s">
        <v>780</v>
      </c>
      <c r="C17" s="590" t="s">
        <v>430</v>
      </c>
      <c r="D17" s="589">
        <v>12</v>
      </c>
      <c r="E17" s="589"/>
      <c r="F17" s="591"/>
      <c r="G17" s="592"/>
      <c r="H17" s="592"/>
      <c r="I17" s="592"/>
      <c r="J17" s="592"/>
      <c r="K17" s="592"/>
    </row>
    <row r="18" spans="1:11">
      <c r="A18" s="585">
        <v>5</v>
      </c>
      <c r="B18" s="590" t="s">
        <v>781</v>
      </c>
      <c r="C18" s="590" t="s">
        <v>430</v>
      </c>
      <c r="D18" s="593">
        <v>12</v>
      </c>
      <c r="E18" s="594"/>
      <c r="F18" s="595"/>
      <c r="G18" s="592"/>
      <c r="H18" s="592"/>
      <c r="I18" s="592"/>
      <c r="J18" s="592"/>
      <c r="K18" s="592"/>
    </row>
    <row r="19" spans="1:11">
      <c r="A19" s="585">
        <v>6</v>
      </c>
      <c r="B19" s="590" t="s">
        <v>782</v>
      </c>
      <c r="C19" s="590" t="s">
        <v>430</v>
      </c>
      <c r="D19" s="593">
        <v>12</v>
      </c>
      <c r="E19" s="594"/>
      <c r="F19" s="595"/>
      <c r="G19" s="592"/>
      <c r="H19" s="592"/>
      <c r="I19" s="592"/>
      <c r="J19" s="592"/>
      <c r="K19" s="592"/>
    </row>
    <row r="20" spans="1:11">
      <c r="A20" s="585">
        <v>7</v>
      </c>
      <c r="B20" s="590" t="s">
        <v>783</v>
      </c>
      <c r="C20" s="590" t="s">
        <v>430</v>
      </c>
      <c r="D20" s="593">
        <v>12</v>
      </c>
      <c r="E20" s="594"/>
      <c r="F20" s="595"/>
      <c r="G20" s="592"/>
      <c r="H20" s="592"/>
      <c r="I20" s="592"/>
      <c r="J20" s="592"/>
      <c r="K20" s="592"/>
    </row>
    <row r="21" spans="1:11">
      <c r="A21" s="585">
        <v>8</v>
      </c>
      <c r="B21" s="594" t="s">
        <v>784</v>
      </c>
      <c r="C21" s="590" t="s">
        <v>430</v>
      </c>
      <c r="D21" s="596">
        <v>12</v>
      </c>
      <c r="E21" s="594"/>
      <c r="F21" s="595"/>
      <c r="G21" s="592"/>
      <c r="H21" s="592"/>
      <c r="I21" s="592"/>
      <c r="J21" s="592"/>
      <c r="K21" s="592"/>
    </row>
    <row r="22" spans="1:11">
      <c r="A22" s="585">
        <v>9</v>
      </c>
      <c r="B22" s="594" t="s">
        <v>785</v>
      </c>
      <c r="C22" s="590" t="s">
        <v>430</v>
      </c>
      <c r="D22" s="596">
        <v>12</v>
      </c>
      <c r="E22" s="594"/>
      <c r="F22" s="597"/>
      <c r="G22" s="592"/>
      <c r="H22" s="592"/>
      <c r="I22" s="592"/>
      <c r="J22" s="592"/>
      <c r="K22" s="592"/>
    </row>
    <row r="23" spans="1:11">
      <c r="A23" s="585">
        <v>10</v>
      </c>
      <c r="B23" s="598" t="s">
        <v>786</v>
      </c>
      <c r="C23" s="590" t="s">
        <v>430</v>
      </c>
      <c r="D23" s="593">
        <v>8</v>
      </c>
      <c r="E23" s="594"/>
      <c r="F23" s="595"/>
      <c r="G23" s="592"/>
      <c r="H23" s="592"/>
      <c r="I23" s="592"/>
      <c r="J23" s="592"/>
      <c r="K23" s="592"/>
    </row>
    <row r="24" spans="1:11">
      <c r="A24" s="585">
        <v>11</v>
      </c>
      <c r="B24" s="598" t="s">
        <v>787</v>
      </c>
      <c r="C24" s="590" t="s">
        <v>430</v>
      </c>
      <c r="D24" s="593">
        <v>5</v>
      </c>
      <c r="E24" s="594"/>
      <c r="F24" s="595"/>
      <c r="G24" s="592"/>
      <c r="H24" s="592"/>
      <c r="I24" s="592"/>
      <c r="J24" s="592"/>
      <c r="K24" s="592"/>
    </row>
    <row r="25" spans="1:11">
      <c r="A25" s="585">
        <v>12</v>
      </c>
      <c r="B25" s="598" t="s">
        <v>788</v>
      </c>
      <c r="C25" s="590" t="s">
        <v>430</v>
      </c>
      <c r="D25" s="593">
        <v>5</v>
      </c>
      <c r="E25" s="594"/>
      <c r="F25" s="595"/>
      <c r="G25" s="592"/>
      <c r="H25" s="592"/>
      <c r="I25" s="592"/>
      <c r="J25" s="592"/>
      <c r="K25" s="592"/>
    </row>
    <row r="26" spans="1:11">
      <c r="A26" s="585">
        <v>13</v>
      </c>
      <c r="B26" s="594" t="s">
        <v>789</v>
      </c>
      <c r="C26" s="590" t="s">
        <v>430</v>
      </c>
      <c r="D26" s="596">
        <v>5</v>
      </c>
      <c r="E26" s="594"/>
      <c r="F26" s="595"/>
      <c r="G26" s="592"/>
      <c r="H26" s="592"/>
      <c r="I26" s="592"/>
      <c r="J26" s="592"/>
      <c r="K26" s="592"/>
    </row>
    <row r="27" spans="1:11">
      <c r="A27" s="585">
        <v>14</v>
      </c>
      <c r="B27" s="594" t="s">
        <v>790</v>
      </c>
      <c r="C27" s="590" t="s">
        <v>430</v>
      </c>
      <c r="D27" s="596">
        <v>5</v>
      </c>
      <c r="E27" s="594"/>
      <c r="F27" s="595"/>
      <c r="G27" s="592"/>
      <c r="H27" s="592"/>
      <c r="I27" s="592"/>
      <c r="J27" s="592"/>
      <c r="K27" s="592"/>
    </row>
    <row r="28" spans="1:11">
      <c r="A28" s="585">
        <v>15</v>
      </c>
      <c r="B28" s="596" t="s">
        <v>791</v>
      </c>
      <c r="C28" s="590" t="s">
        <v>430</v>
      </c>
      <c r="D28" s="596">
        <v>5</v>
      </c>
      <c r="E28" s="599"/>
      <c r="F28" s="595"/>
      <c r="G28" s="592"/>
      <c r="H28" s="592"/>
      <c r="I28" s="592"/>
      <c r="J28" s="592"/>
      <c r="K28" s="592"/>
    </row>
    <row r="29" spans="1:11">
      <c r="A29" s="585">
        <v>16</v>
      </c>
      <c r="B29" s="596" t="s">
        <v>792</v>
      </c>
      <c r="C29" s="590" t="s">
        <v>430</v>
      </c>
      <c r="D29" s="596">
        <v>120</v>
      </c>
      <c r="E29" s="599"/>
      <c r="F29" s="595"/>
      <c r="G29" s="592"/>
      <c r="H29" s="592"/>
      <c r="I29" s="592"/>
      <c r="J29" s="592"/>
      <c r="K29" s="592"/>
    </row>
    <row r="30" spans="1:11">
      <c r="A30" s="585">
        <v>17</v>
      </c>
      <c r="B30" s="594" t="s">
        <v>793</v>
      </c>
      <c r="C30" s="590" t="s">
        <v>430</v>
      </c>
      <c r="D30" s="596">
        <v>40</v>
      </c>
      <c r="E30" s="594"/>
      <c r="F30" s="595"/>
      <c r="G30" s="592"/>
      <c r="H30" s="592"/>
      <c r="I30" s="592"/>
      <c r="J30" s="592"/>
      <c r="K30" s="592"/>
    </row>
    <row r="31" spans="1:11" ht="15.75" customHeight="1">
      <c r="A31" s="585">
        <v>18</v>
      </c>
      <c r="B31" s="600" t="s">
        <v>794</v>
      </c>
      <c r="C31" s="590" t="s">
        <v>430</v>
      </c>
      <c r="D31" s="600">
        <v>20</v>
      </c>
      <c r="E31" s="589"/>
      <c r="F31" s="595"/>
      <c r="G31" s="592"/>
      <c r="H31" s="592"/>
      <c r="I31" s="592"/>
      <c r="J31" s="592"/>
      <c r="K31" s="592"/>
    </row>
    <row r="32" spans="1:11" ht="15.75" customHeight="1">
      <c r="A32" s="585">
        <v>19</v>
      </c>
      <c r="B32" s="600" t="s">
        <v>795</v>
      </c>
      <c r="C32" s="590" t="s">
        <v>430</v>
      </c>
      <c r="D32" s="600">
        <v>20</v>
      </c>
      <c r="E32" s="589"/>
      <c r="F32" s="595"/>
      <c r="G32" s="592"/>
      <c r="H32" s="592"/>
      <c r="I32" s="592"/>
      <c r="J32" s="592"/>
      <c r="K32" s="592"/>
    </row>
    <row r="33" spans="1:11">
      <c r="A33" s="585">
        <v>20</v>
      </c>
      <c r="B33" s="600" t="s">
        <v>795</v>
      </c>
      <c r="C33" s="590" t="s">
        <v>430</v>
      </c>
      <c r="D33" s="600">
        <v>20</v>
      </c>
      <c r="E33" s="589"/>
      <c r="F33" s="595"/>
      <c r="G33" s="592"/>
      <c r="H33" s="592"/>
      <c r="I33" s="592"/>
      <c r="J33" s="592"/>
      <c r="K33" s="592"/>
    </row>
    <row r="34" spans="1:11">
      <c r="A34" s="585">
        <v>21</v>
      </c>
      <c r="B34" s="600" t="s">
        <v>796</v>
      </c>
      <c r="C34" s="590" t="s">
        <v>430</v>
      </c>
      <c r="D34" s="600">
        <v>10</v>
      </c>
      <c r="E34" s="589"/>
      <c r="F34" s="595"/>
      <c r="G34" s="592"/>
      <c r="H34" s="592"/>
      <c r="I34" s="592"/>
      <c r="J34" s="592"/>
      <c r="K34" s="592"/>
    </row>
    <row r="35" spans="1:11">
      <c r="A35" s="585">
        <v>22</v>
      </c>
      <c r="B35" s="600" t="s">
        <v>797</v>
      </c>
      <c r="C35" s="590" t="s">
        <v>430</v>
      </c>
      <c r="D35" s="600">
        <v>10</v>
      </c>
      <c r="E35" s="589"/>
      <c r="F35" s="595"/>
      <c r="G35" s="592"/>
      <c r="H35" s="592"/>
      <c r="I35" s="592"/>
      <c r="J35" s="592"/>
      <c r="K35" s="592"/>
    </row>
    <row r="36" spans="1:11">
      <c r="A36" s="585">
        <v>23</v>
      </c>
      <c r="B36" s="596" t="s">
        <v>798</v>
      </c>
      <c r="C36" s="590" t="s">
        <v>430</v>
      </c>
      <c r="D36" s="596">
        <v>10</v>
      </c>
      <c r="E36" s="594"/>
      <c r="F36" s="595"/>
      <c r="G36" s="592"/>
      <c r="H36" s="592"/>
      <c r="I36" s="592"/>
      <c r="J36" s="592"/>
      <c r="K36" s="592"/>
    </row>
    <row r="37" spans="1:11">
      <c r="A37" s="585">
        <v>24</v>
      </c>
      <c r="B37" s="596" t="s">
        <v>799</v>
      </c>
      <c r="C37" s="590" t="s">
        <v>430</v>
      </c>
      <c r="D37" s="596">
        <v>200</v>
      </c>
      <c r="E37" s="594"/>
      <c r="F37" s="595"/>
      <c r="G37" s="592"/>
      <c r="H37" s="592"/>
      <c r="I37" s="592"/>
      <c r="J37" s="592"/>
      <c r="K37" s="592"/>
    </row>
    <row r="38" spans="1:11">
      <c r="A38" s="585">
        <v>25</v>
      </c>
      <c r="B38" s="596" t="s">
        <v>800</v>
      </c>
      <c r="C38" s="590" t="s">
        <v>430</v>
      </c>
      <c r="D38" s="596">
        <v>8</v>
      </c>
      <c r="E38" s="594"/>
      <c r="F38" s="595"/>
      <c r="G38" s="592"/>
      <c r="H38" s="592"/>
      <c r="I38" s="592"/>
      <c r="J38" s="592"/>
      <c r="K38" s="592"/>
    </row>
    <row r="39" spans="1:11">
      <c r="A39" s="585">
        <v>26</v>
      </c>
      <c r="B39" s="596" t="s">
        <v>801</v>
      </c>
      <c r="C39" s="590" t="s">
        <v>430</v>
      </c>
      <c r="D39" s="596">
        <v>8</v>
      </c>
      <c r="E39" s="594"/>
      <c r="F39" s="595"/>
      <c r="G39" s="592"/>
      <c r="H39" s="592"/>
      <c r="I39" s="592"/>
      <c r="J39" s="592"/>
      <c r="K39" s="592"/>
    </row>
    <row r="40" spans="1:11">
      <c r="A40" s="585">
        <v>27</v>
      </c>
      <c r="B40" s="596" t="s">
        <v>802</v>
      </c>
      <c r="C40" s="590" t="s">
        <v>430</v>
      </c>
      <c r="D40" s="596">
        <v>8</v>
      </c>
      <c r="E40" s="594"/>
      <c r="F40" s="595"/>
      <c r="G40" s="592"/>
      <c r="H40" s="592"/>
      <c r="I40" s="592"/>
      <c r="J40" s="592"/>
      <c r="K40" s="592"/>
    </row>
    <row r="41" spans="1:11">
      <c r="A41" s="585">
        <v>28</v>
      </c>
      <c r="B41" s="596" t="s">
        <v>803</v>
      </c>
      <c r="C41" s="590" t="s">
        <v>430</v>
      </c>
      <c r="D41" s="596">
        <v>8</v>
      </c>
      <c r="E41" s="594"/>
      <c r="F41" s="595"/>
      <c r="G41" s="592"/>
      <c r="H41" s="592"/>
      <c r="I41" s="592"/>
      <c r="J41" s="592"/>
      <c r="K41" s="592"/>
    </row>
    <row r="42" spans="1:11">
      <c r="A42" s="585">
        <v>29</v>
      </c>
      <c r="B42" s="596" t="s">
        <v>804</v>
      </c>
      <c r="C42" s="590" t="s">
        <v>430</v>
      </c>
      <c r="D42" s="596">
        <v>1</v>
      </c>
      <c r="E42" s="594"/>
      <c r="F42" s="595"/>
      <c r="G42" s="592"/>
      <c r="H42" s="592"/>
      <c r="I42" s="592"/>
      <c r="J42" s="592"/>
      <c r="K42" s="592"/>
    </row>
    <row r="43" spans="1:11">
      <c r="A43" s="585">
        <v>30</v>
      </c>
      <c r="B43" s="596" t="s">
        <v>804</v>
      </c>
      <c r="C43" s="590" t="s">
        <v>430</v>
      </c>
      <c r="D43" s="596">
        <v>1</v>
      </c>
      <c r="E43" s="594"/>
      <c r="F43" s="595"/>
      <c r="G43" s="592"/>
      <c r="H43" s="592"/>
      <c r="I43" s="592"/>
      <c r="J43" s="592"/>
      <c r="K43" s="592"/>
    </row>
    <row r="44" spans="1:11">
      <c r="A44" s="585">
        <v>31</v>
      </c>
      <c r="B44" s="596" t="s">
        <v>805</v>
      </c>
      <c r="C44" s="590" t="s">
        <v>430</v>
      </c>
      <c r="D44" s="596">
        <v>2</v>
      </c>
      <c r="E44" s="594"/>
      <c r="F44" s="595"/>
      <c r="G44" s="592"/>
      <c r="H44" s="592"/>
      <c r="I44" s="592"/>
      <c r="J44" s="592"/>
      <c r="K44" s="592"/>
    </row>
    <row r="45" spans="1:11" ht="15.75" customHeight="1">
      <c r="A45" s="585">
        <v>32</v>
      </c>
      <c r="B45" s="596" t="s">
        <v>806</v>
      </c>
      <c r="C45" s="590" t="s">
        <v>430</v>
      </c>
      <c r="D45" s="596">
        <v>2</v>
      </c>
      <c r="E45" s="594"/>
      <c r="F45" s="595"/>
      <c r="G45" s="592"/>
      <c r="H45" s="592"/>
      <c r="I45" s="592"/>
      <c r="J45" s="592"/>
      <c r="K45" s="592"/>
    </row>
    <row r="46" spans="1:11" ht="15.75" customHeight="1">
      <c r="A46" s="585">
        <v>33</v>
      </c>
      <c r="B46" s="596" t="s">
        <v>807</v>
      </c>
      <c r="C46" s="590" t="s">
        <v>430</v>
      </c>
      <c r="D46" s="596">
        <v>4</v>
      </c>
      <c r="E46" s="594"/>
      <c r="F46" s="595"/>
      <c r="G46" s="592"/>
      <c r="H46" s="592"/>
      <c r="I46" s="592"/>
      <c r="J46" s="592"/>
      <c r="K46" s="592"/>
    </row>
    <row r="47" spans="1:11" ht="15.75" customHeight="1" thickBot="1">
      <c r="A47" s="585">
        <v>34</v>
      </c>
      <c r="B47" s="596" t="s">
        <v>808</v>
      </c>
      <c r="C47" s="590" t="s">
        <v>430</v>
      </c>
      <c r="D47" s="596">
        <v>8</v>
      </c>
      <c r="E47" s="594"/>
      <c r="F47" s="601"/>
      <c r="G47" s="592"/>
      <c r="H47" s="592"/>
      <c r="I47" s="602"/>
      <c r="J47" s="592"/>
      <c r="K47" s="592"/>
    </row>
    <row r="48" spans="1:11" ht="15.75" customHeight="1" thickBot="1">
      <c r="B48" s="558"/>
      <c r="C48" s="558"/>
      <c r="D48" s="558"/>
      <c r="E48" s="558"/>
      <c r="F48" s="603"/>
      <c r="G48" s="558"/>
      <c r="H48" s="558"/>
      <c r="I48" s="603"/>
      <c r="J48" s="558"/>
      <c r="K48" s="558"/>
    </row>
    <row r="49" spans="2:2" ht="15.75" customHeight="1">
      <c r="B49" s="400"/>
    </row>
    <row r="50" spans="2:2" ht="15.75" customHeight="1">
      <c r="B50" s="400" t="s">
        <v>147</v>
      </c>
    </row>
    <row r="51" spans="2:2" ht="15.75" customHeight="1">
      <c r="B51" s="420" t="s">
        <v>1231</v>
      </c>
    </row>
    <row r="52" spans="2:2" ht="15.75" customHeight="1">
      <c r="B52" s="308"/>
    </row>
    <row r="53" spans="2:2" ht="15.75" customHeight="1">
      <c r="B53" s="308"/>
    </row>
  </sheetData>
  <pageMargins left="0.70833333333333304" right="0.70833333333333304" top="0.74791666666666701" bottom="0.74791666666666701" header="0.511811023622047" footer="0.511811023622047"/>
  <pageSetup paperSize="9"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tabSelected="1" view="pageBreakPreview" zoomScale="60" zoomScaleNormal="75" workbookViewId="0">
      <selection activeCell="B11" sqref="B11"/>
    </sheetView>
  </sheetViews>
  <sheetFormatPr defaultColWidth="8.375" defaultRowHeight="15.75" customHeight="1"/>
  <cols>
    <col min="1" max="1" width="3.625" customWidth="1"/>
    <col min="2" max="2" width="59.5" customWidth="1"/>
    <col min="3" max="3" width="13.75" customWidth="1"/>
    <col min="4" max="4" width="14.125" customWidth="1"/>
    <col min="5" max="5" width="10.875" style="79" customWidth="1"/>
    <col min="6" max="1025" width="10.625" customWidth="1"/>
  </cols>
  <sheetData>
    <row r="1" spans="1:11" ht="15.75" customHeight="1">
      <c r="A1" s="608" t="s">
        <v>1067</v>
      </c>
      <c r="B1" s="246"/>
      <c r="C1" s="247"/>
      <c r="D1" s="247"/>
      <c r="E1" s="550"/>
      <c r="F1" s="247"/>
      <c r="G1" s="246"/>
      <c r="H1" s="246"/>
      <c r="I1" s="246"/>
      <c r="J1" s="246"/>
      <c r="K1" s="578" t="s">
        <v>1160</v>
      </c>
    </row>
    <row r="2" spans="1:11" ht="15.75" customHeight="1">
      <c r="A2" s="609" t="s">
        <v>1068</v>
      </c>
      <c r="B2" s="246"/>
      <c r="C2" s="247"/>
      <c r="D2" s="247"/>
      <c r="E2" s="550"/>
      <c r="F2" s="247"/>
      <c r="G2" s="246"/>
      <c r="H2" s="246"/>
      <c r="I2" s="246"/>
      <c r="J2" s="246"/>
      <c r="K2" s="578" t="s">
        <v>1061</v>
      </c>
    </row>
    <row r="3" spans="1:11" ht="15.75" customHeight="1">
      <c r="A3" s="247"/>
      <c r="B3" s="247"/>
      <c r="C3" s="247"/>
      <c r="D3" s="247"/>
      <c r="E3" s="550"/>
      <c r="F3" s="247"/>
      <c r="G3" s="246"/>
      <c r="H3" s="246"/>
      <c r="I3" s="246"/>
      <c r="J3" s="246"/>
      <c r="K3" s="579" t="s">
        <v>1058</v>
      </c>
    </row>
    <row r="4" spans="1:11" ht="15.75" customHeight="1">
      <c r="A4" s="247"/>
      <c r="B4" s="247"/>
      <c r="C4" s="247"/>
      <c r="D4" s="247"/>
      <c r="E4" s="550"/>
      <c r="F4" s="247"/>
      <c r="G4" s="246"/>
      <c r="H4" s="246"/>
      <c r="I4" s="246"/>
      <c r="J4" s="246"/>
      <c r="K4" s="579" t="s">
        <v>1232</v>
      </c>
    </row>
    <row r="5" spans="1:11" ht="15.75" customHeight="1">
      <c r="A5" s="247"/>
      <c r="B5" s="247"/>
      <c r="C5" s="247"/>
      <c r="D5" s="247"/>
      <c r="E5" s="550"/>
      <c r="F5" s="247"/>
      <c r="G5" s="247"/>
      <c r="H5" s="247"/>
      <c r="I5" s="247"/>
      <c r="J5" s="247"/>
      <c r="K5" s="561"/>
    </row>
    <row r="6" spans="1:11" ht="15.75" customHeight="1">
      <c r="A6" s="247"/>
      <c r="B6" s="247"/>
      <c r="C6" s="247"/>
      <c r="D6" s="247"/>
      <c r="E6" s="550"/>
      <c r="F6" s="247"/>
      <c r="G6" s="247"/>
      <c r="H6" s="247"/>
      <c r="I6" s="247"/>
      <c r="J6" s="247"/>
      <c r="K6" s="247"/>
    </row>
    <row r="7" spans="1:11" ht="15.75" customHeight="1">
      <c r="A7" s="247"/>
      <c r="B7" s="247"/>
      <c r="C7" s="247"/>
      <c r="D7" s="582" t="s">
        <v>1059</v>
      </c>
      <c r="E7" s="607"/>
      <c r="F7" s="582"/>
      <c r="G7" s="582"/>
      <c r="H7" s="247"/>
      <c r="I7" s="247"/>
      <c r="J7" s="247"/>
      <c r="K7" s="247"/>
    </row>
    <row r="8" spans="1:11" ht="15.75" customHeight="1">
      <c r="A8" s="247"/>
      <c r="B8" s="247"/>
      <c r="C8" s="247"/>
      <c r="D8" s="247"/>
      <c r="E8" s="550"/>
      <c r="F8" s="247"/>
      <c r="G8" s="247"/>
      <c r="H8" s="247"/>
      <c r="I8" s="247"/>
      <c r="J8" s="247"/>
      <c r="K8" s="247"/>
    </row>
    <row r="9" spans="1:11" ht="50.1" customHeight="1">
      <c r="A9" s="582" t="s">
        <v>1159</v>
      </c>
      <c r="B9" s="246"/>
      <c r="C9" s="247"/>
      <c r="D9" s="247"/>
      <c r="E9" s="550"/>
      <c r="F9" s="247"/>
      <c r="G9" s="247"/>
      <c r="H9" s="247"/>
      <c r="I9" s="247"/>
      <c r="J9" s="247"/>
      <c r="K9" s="247"/>
    </row>
    <row r="10" spans="1:11" ht="48" customHeight="1">
      <c r="A10" s="247"/>
      <c r="B10" s="247"/>
      <c r="C10" s="247"/>
      <c r="D10" s="247"/>
      <c r="E10" s="550"/>
      <c r="F10" s="247"/>
      <c r="G10" s="247"/>
      <c r="H10" s="247"/>
      <c r="I10" s="247"/>
      <c r="J10" s="247"/>
      <c r="K10" s="247"/>
    </row>
    <row r="11" spans="1:11" ht="48" customHeight="1">
      <c r="A11" s="545" t="s">
        <v>91</v>
      </c>
      <c r="B11" s="610" t="s">
        <v>92</v>
      </c>
      <c r="C11" s="611" t="s">
        <v>93</v>
      </c>
      <c r="D11" s="611" t="s">
        <v>1</v>
      </c>
      <c r="E11" s="611" t="s">
        <v>94</v>
      </c>
      <c r="F11" s="611" t="s">
        <v>95</v>
      </c>
      <c r="G11" s="611" t="s">
        <v>96</v>
      </c>
      <c r="H11" s="611" t="s">
        <v>97</v>
      </c>
      <c r="I11" s="611" t="s">
        <v>98</v>
      </c>
      <c r="J11" s="612" t="s">
        <v>1064</v>
      </c>
      <c r="K11" s="612" t="s">
        <v>1065</v>
      </c>
    </row>
    <row r="12" spans="1:11" ht="57.75" customHeight="1">
      <c r="A12" s="545" t="s">
        <v>1140</v>
      </c>
      <c r="B12" s="621" t="s">
        <v>809</v>
      </c>
      <c r="C12" s="617"/>
      <c r="D12" s="618"/>
      <c r="E12" s="618"/>
      <c r="F12" s="618"/>
      <c r="G12" s="618"/>
      <c r="H12" s="618"/>
      <c r="I12" s="618"/>
      <c r="J12" s="619"/>
      <c r="K12" s="620"/>
    </row>
    <row r="13" spans="1:11" ht="43.5">
      <c r="A13" s="588">
        <v>1</v>
      </c>
      <c r="B13" s="604" t="s">
        <v>810</v>
      </c>
      <c r="C13" s="613" t="s">
        <v>430</v>
      </c>
      <c r="D13" s="614">
        <v>6</v>
      </c>
      <c r="E13" s="615"/>
      <c r="F13" s="616"/>
      <c r="G13" s="616"/>
      <c r="H13" s="616"/>
      <c r="I13" s="616"/>
      <c r="J13" s="616"/>
      <c r="K13" s="616"/>
    </row>
    <row r="14" spans="1:11" ht="57.75">
      <c r="A14" s="588">
        <v>2</v>
      </c>
      <c r="B14" s="604" t="s">
        <v>811</v>
      </c>
      <c r="C14" s="588" t="s">
        <v>430</v>
      </c>
      <c r="D14" s="605">
        <v>6</v>
      </c>
      <c r="E14" s="567"/>
      <c r="F14" s="571"/>
      <c r="G14" s="571"/>
      <c r="H14" s="571"/>
      <c r="I14" s="571"/>
      <c r="J14" s="571"/>
      <c r="K14" s="571"/>
    </row>
    <row r="15" spans="1:11" ht="29.25">
      <c r="A15" s="588">
        <v>3</v>
      </c>
      <c r="B15" s="604" t="s">
        <v>812</v>
      </c>
      <c r="C15" s="588" t="s">
        <v>430</v>
      </c>
      <c r="D15" s="605">
        <v>6</v>
      </c>
      <c r="E15" s="567"/>
      <c r="F15" s="571"/>
      <c r="G15" s="571"/>
      <c r="H15" s="571"/>
      <c r="I15" s="571"/>
      <c r="J15" s="571"/>
      <c r="K15" s="571"/>
    </row>
    <row r="16" spans="1:11" ht="39" customHeight="1" thickBot="1">
      <c r="A16" s="588">
        <v>4</v>
      </c>
      <c r="B16" s="604" t="s">
        <v>813</v>
      </c>
      <c r="C16" s="588" t="s">
        <v>430</v>
      </c>
      <c r="D16" s="605">
        <v>4</v>
      </c>
      <c r="E16" s="567"/>
      <c r="F16" s="573"/>
      <c r="G16" s="571"/>
      <c r="H16" s="571"/>
      <c r="I16" s="573"/>
      <c r="J16" s="571"/>
      <c r="K16" s="571"/>
    </row>
    <row r="17" spans="1:11" ht="15.75" customHeight="1" thickBot="1">
      <c r="A17" s="247"/>
      <c r="B17" s="247"/>
      <c r="C17" s="247"/>
      <c r="D17" s="247"/>
      <c r="E17" s="550"/>
      <c r="F17" s="606"/>
      <c r="G17" s="247"/>
      <c r="H17" s="247"/>
      <c r="I17" s="606"/>
      <c r="J17" s="247"/>
      <c r="K17" s="247"/>
    </row>
    <row r="18" spans="1:11" ht="15.75" customHeight="1">
      <c r="A18" s="247"/>
      <c r="B18" s="247"/>
      <c r="C18" s="247"/>
      <c r="D18" s="247"/>
      <c r="E18" s="550"/>
      <c r="F18" s="247"/>
      <c r="G18" s="247"/>
      <c r="H18" s="247"/>
      <c r="I18" s="247"/>
      <c r="J18" s="247"/>
      <c r="K18" s="247"/>
    </row>
    <row r="19" spans="1:11" ht="15.75" customHeight="1">
      <c r="A19" s="247"/>
      <c r="B19" s="400" t="s">
        <v>147</v>
      </c>
      <c r="C19" s="247"/>
      <c r="D19" s="247"/>
      <c r="E19" s="550"/>
      <c r="F19" s="247"/>
      <c r="G19" s="247"/>
      <c r="H19" s="247"/>
      <c r="I19" s="247"/>
      <c r="J19" s="247"/>
      <c r="K19" s="247"/>
    </row>
    <row r="20" spans="1:11" ht="15.75" customHeight="1">
      <c r="A20" s="247"/>
      <c r="B20" s="819" t="s">
        <v>1231</v>
      </c>
      <c r="C20" s="247"/>
      <c r="D20" s="247"/>
      <c r="E20" s="550"/>
      <c r="F20" s="247"/>
      <c r="G20" s="247"/>
      <c r="H20" s="247"/>
      <c r="I20" s="247"/>
      <c r="J20" s="247"/>
      <c r="K20" s="247"/>
    </row>
    <row r="21" spans="1:11" ht="15.75" customHeight="1">
      <c r="A21" s="247"/>
      <c r="B21" s="420"/>
      <c r="C21" s="247"/>
      <c r="D21" s="247"/>
      <c r="E21" s="550"/>
      <c r="F21" s="247"/>
      <c r="G21" s="247"/>
      <c r="H21" s="247"/>
      <c r="I21" s="247"/>
      <c r="J21" s="247"/>
      <c r="K21" s="247"/>
    </row>
  </sheetData>
  <pageMargins left="0.7" right="0.7" top="0.75" bottom="0.75" header="0.511811023622047" footer="0.511811023622047"/>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44"/>
  <sheetViews>
    <sheetView tabSelected="1" view="pageBreakPreview" zoomScale="80" zoomScaleNormal="75" zoomScaleSheetLayoutView="80" workbookViewId="0">
      <selection activeCell="B11" sqref="B11"/>
    </sheetView>
  </sheetViews>
  <sheetFormatPr defaultColWidth="8.375" defaultRowHeight="16.5" customHeight="1"/>
  <cols>
    <col min="1" max="1" width="5.25" style="124" customWidth="1"/>
    <col min="2" max="2" width="24.375" style="125" customWidth="1"/>
    <col min="3" max="3" width="47.375" style="124" customWidth="1"/>
    <col min="4" max="4" width="11.875" style="124" customWidth="1"/>
    <col min="5" max="5" width="9.125" style="124" customWidth="1"/>
    <col min="6" max="6" width="17.625" style="124" customWidth="1"/>
    <col min="7" max="7" width="13" style="124" customWidth="1"/>
    <col min="8" max="8" width="8.75" style="124" customWidth="1"/>
    <col min="9" max="9" width="21.625" style="126" customWidth="1"/>
    <col min="10" max="1014" width="9.125" style="127" customWidth="1"/>
    <col min="1015" max="1025" width="9.125" style="82" customWidth="1"/>
  </cols>
  <sheetData>
    <row r="1" spans="1:13" ht="16.5" customHeight="1">
      <c r="A1" s="608" t="s">
        <v>1067</v>
      </c>
      <c r="B1" s="622"/>
      <c r="C1" s="623"/>
      <c r="D1" s="623"/>
      <c r="E1" s="623"/>
      <c r="F1" s="623"/>
      <c r="G1" s="623"/>
      <c r="H1" s="623"/>
      <c r="I1" s="624"/>
      <c r="J1" s="625"/>
      <c r="K1" s="649"/>
      <c r="L1" s="650" t="s">
        <v>1163</v>
      </c>
      <c r="M1" s="534"/>
    </row>
    <row r="2" spans="1:13" ht="16.5" customHeight="1">
      <c r="A2" s="609" t="s">
        <v>1068</v>
      </c>
      <c r="B2" s="627"/>
      <c r="C2" s="628"/>
      <c r="D2" s="628"/>
      <c r="E2" s="628"/>
      <c r="F2" s="628"/>
      <c r="G2" s="628"/>
      <c r="H2" s="628"/>
      <c r="I2" s="629"/>
      <c r="J2" s="249"/>
      <c r="K2" s="651"/>
      <c r="L2" s="650" t="s">
        <v>1061</v>
      </c>
      <c r="M2" s="534"/>
    </row>
    <row r="3" spans="1:13" ht="16.5" customHeight="1">
      <c r="A3" s="626"/>
      <c r="B3" s="627"/>
      <c r="C3" s="628"/>
      <c r="D3" s="628"/>
      <c r="E3" s="628"/>
      <c r="F3" s="628"/>
      <c r="G3" s="628"/>
      <c r="H3" s="628"/>
      <c r="I3" s="629"/>
      <c r="J3" s="249"/>
      <c r="K3" s="651"/>
      <c r="L3" s="652" t="s">
        <v>1058</v>
      </c>
      <c r="M3" s="534"/>
    </row>
    <row r="4" spans="1:13" ht="16.5" customHeight="1">
      <c r="A4" s="626"/>
      <c r="B4" s="627"/>
      <c r="C4" s="628"/>
      <c r="D4" s="628"/>
      <c r="E4" s="628"/>
      <c r="F4" s="628"/>
      <c r="G4" s="628"/>
      <c r="H4" s="628"/>
      <c r="I4" s="629"/>
      <c r="J4" s="249"/>
      <c r="K4" s="651"/>
      <c r="L4" s="652" t="s">
        <v>1232</v>
      </c>
      <c r="M4" s="534"/>
    </row>
    <row r="5" spans="1:13" ht="15.75" customHeight="1">
      <c r="A5" s="626"/>
      <c r="B5" s="627"/>
      <c r="C5" s="628"/>
      <c r="D5" s="628"/>
      <c r="E5" s="628"/>
      <c r="F5" s="628"/>
      <c r="G5" s="628"/>
      <c r="H5" s="628"/>
      <c r="I5" s="629"/>
      <c r="J5" s="249"/>
      <c r="K5" s="630"/>
      <c r="L5" s="249"/>
      <c r="M5" s="534"/>
    </row>
    <row r="6" spans="1:13" ht="18.75" customHeight="1">
      <c r="A6" s="626"/>
      <c r="B6" s="627"/>
      <c r="C6" s="628"/>
      <c r="D6" s="628"/>
      <c r="E6" s="628"/>
      <c r="F6" s="628"/>
      <c r="G6" s="628"/>
      <c r="H6" s="628"/>
      <c r="I6" s="629"/>
      <c r="J6" s="249"/>
      <c r="K6" s="249"/>
      <c r="L6" s="249"/>
      <c r="M6" s="534"/>
    </row>
    <row r="7" spans="1:13" ht="16.5" customHeight="1">
      <c r="A7" s="626"/>
      <c r="B7" s="627"/>
      <c r="C7" s="628"/>
      <c r="D7" s="659" t="s">
        <v>1059</v>
      </c>
      <c r="E7" s="628"/>
      <c r="F7" s="628"/>
      <c r="G7" s="628"/>
      <c r="H7" s="628"/>
      <c r="I7" s="629"/>
      <c r="J7" s="249"/>
      <c r="K7" s="249"/>
      <c r="L7" s="249"/>
      <c r="M7" s="534"/>
    </row>
    <row r="8" spans="1:13" ht="16.5" customHeight="1">
      <c r="A8" s="658" t="s">
        <v>1162</v>
      </c>
      <c r="B8" s="627"/>
      <c r="C8" s="628"/>
      <c r="D8" s="628"/>
      <c r="E8" s="628"/>
      <c r="F8" s="628"/>
      <c r="G8" s="628"/>
      <c r="H8" s="628"/>
      <c r="I8" s="629"/>
      <c r="J8" s="249"/>
      <c r="K8" s="249"/>
      <c r="L8" s="249"/>
      <c r="M8" s="534"/>
    </row>
    <row r="9" spans="1:13" ht="15.75">
      <c r="A9" s="626"/>
      <c r="B9" s="627"/>
      <c r="C9" s="628"/>
      <c r="D9" s="628"/>
      <c r="E9" s="628"/>
      <c r="F9" s="628"/>
      <c r="G9" s="628"/>
      <c r="H9" s="628"/>
      <c r="I9" s="629"/>
      <c r="J9" s="631"/>
      <c r="K9" s="632"/>
      <c r="L9" s="249"/>
      <c r="M9" s="534"/>
    </row>
    <row r="10" spans="1:13" ht="15.75">
      <c r="A10" s="633"/>
      <c r="B10" s="634"/>
      <c r="C10" s="635"/>
      <c r="D10" s="635"/>
      <c r="E10" s="635"/>
      <c r="F10" s="635"/>
      <c r="G10" s="635"/>
      <c r="H10" s="635"/>
      <c r="I10" s="636"/>
      <c r="J10" s="637"/>
      <c r="K10" s="637"/>
      <c r="L10" s="637"/>
      <c r="M10" s="534"/>
    </row>
    <row r="11" spans="1:13" ht="59.25" customHeight="1">
      <c r="A11" s="614" t="s">
        <v>91</v>
      </c>
      <c r="B11" s="638" t="s">
        <v>1199</v>
      </c>
      <c r="C11" s="653" t="s">
        <v>92</v>
      </c>
      <c r="D11" s="638" t="s">
        <v>93</v>
      </c>
      <c r="E11" s="638" t="s">
        <v>1</v>
      </c>
      <c r="F11" s="654" t="s">
        <v>94</v>
      </c>
      <c r="G11" s="638" t="s">
        <v>95</v>
      </c>
      <c r="H11" s="655" t="s">
        <v>96</v>
      </c>
      <c r="I11" s="655" t="s">
        <v>97</v>
      </c>
      <c r="J11" s="655" t="s">
        <v>98</v>
      </c>
      <c r="K11" s="655" t="s">
        <v>1064</v>
      </c>
      <c r="L11" s="655" t="s">
        <v>1065</v>
      </c>
      <c r="M11" s="534"/>
    </row>
    <row r="12" spans="1:13" ht="190.5" customHeight="1">
      <c r="A12" s="657" t="s">
        <v>226</v>
      </c>
      <c r="B12" s="639" t="s">
        <v>1166</v>
      </c>
      <c r="C12" s="640" t="s">
        <v>1164</v>
      </c>
      <c r="D12" s="657" t="s">
        <v>8</v>
      </c>
      <c r="E12" s="598">
        <v>5</v>
      </c>
      <c r="F12" s="641"/>
      <c r="G12" s="641"/>
      <c r="H12" s="641"/>
      <c r="I12" s="641"/>
      <c r="J12" s="598"/>
      <c r="K12" s="642"/>
      <c r="L12" s="642"/>
      <c r="M12" s="534"/>
    </row>
    <row r="13" spans="1:13" ht="384.75">
      <c r="A13" s="657" t="s">
        <v>228</v>
      </c>
      <c r="B13" s="639" t="s">
        <v>1167</v>
      </c>
      <c r="C13" s="640" t="s">
        <v>814</v>
      </c>
      <c r="D13" s="657" t="s">
        <v>8</v>
      </c>
      <c r="E13" s="598">
        <v>15</v>
      </c>
      <c r="F13" s="639"/>
      <c r="G13" s="639"/>
      <c r="H13" s="639"/>
      <c r="I13" s="639"/>
      <c r="J13" s="639"/>
      <c r="K13" s="642"/>
      <c r="L13" s="642"/>
      <c r="M13" s="534"/>
    </row>
    <row r="14" spans="1:13" ht="409.6" customHeight="1">
      <c r="A14" s="657" t="s">
        <v>230</v>
      </c>
      <c r="B14" s="598" t="s">
        <v>1168</v>
      </c>
      <c r="C14" s="640" t="s">
        <v>815</v>
      </c>
      <c r="D14" s="657" t="s">
        <v>8</v>
      </c>
      <c r="E14" s="598">
        <v>5</v>
      </c>
      <c r="F14" s="639"/>
      <c r="G14" s="639"/>
      <c r="H14" s="639"/>
      <c r="I14" s="639"/>
      <c r="J14" s="639"/>
      <c r="K14" s="642"/>
      <c r="L14" s="642"/>
      <c r="M14" s="534"/>
    </row>
    <row r="15" spans="1:13" ht="313.5">
      <c r="A15" s="657" t="s">
        <v>232</v>
      </c>
      <c r="B15" s="598" t="s">
        <v>1168</v>
      </c>
      <c r="C15" s="640" t="s">
        <v>816</v>
      </c>
      <c r="D15" s="657" t="s">
        <v>8</v>
      </c>
      <c r="E15" s="598">
        <v>5</v>
      </c>
      <c r="F15" s="639"/>
      <c r="G15" s="639"/>
      <c r="H15" s="639"/>
      <c r="I15" s="639"/>
      <c r="J15" s="639"/>
      <c r="K15" s="642"/>
      <c r="L15" s="642"/>
      <c r="M15" s="534"/>
    </row>
    <row r="16" spans="1:13" ht="327.75" customHeight="1">
      <c r="A16" s="657" t="s">
        <v>234</v>
      </c>
      <c r="B16" s="598" t="s">
        <v>1169</v>
      </c>
      <c r="C16" s="640" t="s">
        <v>817</v>
      </c>
      <c r="D16" s="657" t="s">
        <v>8</v>
      </c>
      <c r="E16" s="598">
        <v>30</v>
      </c>
      <c r="F16" s="639"/>
      <c r="G16" s="639"/>
      <c r="H16" s="639"/>
      <c r="I16" s="639"/>
      <c r="J16" s="639"/>
      <c r="K16" s="642"/>
      <c r="L16" s="642"/>
      <c r="M16" s="534"/>
    </row>
    <row r="17" spans="1:13" ht="156.75">
      <c r="A17" s="657" t="s">
        <v>236</v>
      </c>
      <c r="B17" s="639" t="s">
        <v>1170</v>
      </c>
      <c r="C17" s="640" t="s">
        <v>818</v>
      </c>
      <c r="D17" s="657" t="s">
        <v>8</v>
      </c>
      <c r="E17" s="598">
        <v>10</v>
      </c>
      <c r="F17" s="639"/>
      <c r="G17" s="639"/>
      <c r="H17" s="639"/>
      <c r="I17" s="639"/>
      <c r="J17" s="639"/>
      <c r="K17" s="642"/>
      <c r="L17" s="642"/>
      <c r="M17" s="534"/>
    </row>
    <row r="18" spans="1:13" ht="135" customHeight="1">
      <c r="A18" s="657" t="s">
        <v>238</v>
      </c>
      <c r="B18" s="598" t="s">
        <v>1171</v>
      </c>
      <c r="C18" s="640" t="s">
        <v>819</v>
      </c>
      <c r="D18" s="657" t="s">
        <v>8</v>
      </c>
      <c r="E18" s="598">
        <v>20</v>
      </c>
      <c r="F18" s="639"/>
      <c r="G18" s="639"/>
      <c r="H18" s="639"/>
      <c r="I18" s="639"/>
      <c r="J18" s="639"/>
      <c r="K18" s="642"/>
      <c r="L18" s="642"/>
      <c r="M18" s="534"/>
    </row>
    <row r="19" spans="1:13" ht="88.5" customHeight="1">
      <c r="A19" s="657" t="s">
        <v>240</v>
      </c>
      <c r="B19" s="639" t="s">
        <v>821</v>
      </c>
      <c r="C19" s="640" t="s">
        <v>820</v>
      </c>
      <c r="D19" s="657" t="s">
        <v>8</v>
      </c>
      <c r="E19" s="598">
        <v>50</v>
      </c>
      <c r="F19" s="639"/>
      <c r="G19" s="639"/>
      <c r="H19" s="639"/>
      <c r="I19" s="639"/>
      <c r="J19" s="639"/>
      <c r="K19" s="642"/>
      <c r="L19" s="642"/>
      <c r="M19" s="534"/>
    </row>
    <row r="20" spans="1:13" ht="84.75" customHeight="1">
      <c r="A20" s="657" t="s">
        <v>242</v>
      </c>
      <c r="B20" s="639" t="s">
        <v>821</v>
      </c>
      <c r="C20" s="640" t="s">
        <v>822</v>
      </c>
      <c r="D20" s="657" t="s">
        <v>8</v>
      </c>
      <c r="E20" s="598">
        <v>50</v>
      </c>
      <c r="F20" s="639"/>
      <c r="G20" s="639"/>
      <c r="H20" s="639"/>
      <c r="I20" s="639"/>
      <c r="J20" s="639"/>
      <c r="K20" s="642"/>
      <c r="L20" s="642"/>
      <c r="M20" s="534"/>
    </row>
    <row r="21" spans="1:13" ht="94.5" customHeight="1">
      <c r="A21" s="657" t="s">
        <v>244</v>
      </c>
      <c r="B21" s="639" t="s">
        <v>821</v>
      </c>
      <c r="C21" s="640" t="s">
        <v>823</v>
      </c>
      <c r="D21" s="657" t="s">
        <v>8</v>
      </c>
      <c r="E21" s="598">
        <v>10</v>
      </c>
      <c r="F21" s="643"/>
      <c r="G21" s="639"/>
      <c r="H21" s="590"/>
      <c r="I21" s="643"/>
      <c r="J21" s="590"/>
      <c r="K21" s="642"/>
      <c r="L21" s="642"/>
      <c r="M21" s="534"/>
    </row>
    <row r="22" spans="1:13" ht="93.75" customHeight="1">
      <c r="A22" s="657" t="s">
        <v>246</v>
      </c>
      <c r="B22" s="639" t="s">
        <v>850</v>
      </c>
      <c r="C22" s="640" t="s">
        <v>1165</v>
      </c>
      <c r="D22" s="657" t="s">
        <v>8</v>
      </c>
      <c r="E22" s="598">
        <v>10</v>
      </c>
      <c r="F22" s="639"/>
      <c r="G22" s="639"/>
      <c r="H22" s="639"/>
      <c r="I22" s="639"/>
      <c r="J22" s="639"/>
      <c r="K22" s="642"/>
      <c r="L22" s="642"/>
      <c r="M22" s="534"/>
    </row>
    <row r="23" spans="1:13" ht="177.75" customHeight="1">
      <c r="A23" s="657" t="s">
        <v>248</v>
      </c>
      <c r="B23" s="598" t="s">
        <v>1172</v>
      </c>
      <c r="C23" s="640" t="s">
        <v>824</v>
      </c>
      <c r="D23" s="657" t="s">
        <v>8</v>
      </c>
      <c r="E23" s="598">
        <v>30</v>
      </c>
      <c r="F23" s="639"/>
      <c r="G23" s="639"/>
      <c r="H23" s="639"/>
      <c r="I23" s="639"/>
      <c r="J23" s="639"/>
      <c r="K23" s="642"/>
      <c r="L23" s="642"/>
      <c r="M23" s="534"/>
    </row>
    <row r="24" spans="1:13" ht="159.75" customHeight="1">
      <c r="A24" s="657" t="s">
        <v>250</v>
      </c>
      <c r="B24" s="598" t="s">
        <v>825</v>
      </c>
      <c r="C24" s="640" t="s">
        <v>826</v>
      </c>
      <c r="D24" s="657" t="s">
        <v>8</v>
      </c>
      <c r="E24" s="598">
        <v>20</v>
      </c>
      <c r="F24" s="639"/>
      <c r="G24" s="639"/>
      <c r="H24" s="639"/>
      <c r="I24" s="639"/>
      <c r="J24" s="639"/>
      <c r="K24" s="642"/>
      <c r="L24" s="642"/>
      <c r="M24" s="534"/>
    </row>
    <row r="25" spans="1:13" ht="166.5" customHeight="1">
      <c r="A25" s="657" t="s">
        <v>252</v>
      </c>
      <c r="B25" s="598" t="s">
        <v>827</v>
      </c>
      <c r="C25" s="640" t="s">
        <v>828</v>
      </c>
      <c r="D25" s="657" t="s">
        <v>8</v>
      </c>
      <c r="E25" s="598">
        <v>20</v>
      </c>
      <c r="F25" s="639"/>
      <c r="G25" s="639"/>
      <c r="H25" s="639"/>
      <c r="I25" s="639"/>
      <c r="J25" s="639"/>
      <c r="K25" s="642"/>
      <c r="L25" s="642"/>
      <c r="M25" s="534"/>
    </row>
    <row r="26" spans="1:13" ht="85.5">
      <c r="A26" s="657" t="s">
        <v>254</v>
      </c>
      <c r="B26" s="598" t="s">
        <v>829</v>
      </c>
      <c r="C26" s="640" t="s">
        <v>830</v>
      </c>
      <c r="D26" s="657" t="s">
        <v>8</v>
      </c>
      <c r="E26" s="598">
        <v>10</v>
      </c>
      <c r="F26" s="644"/>
      <c r="G26" s="644"/>
      <c r="H26" s="644"/>
      <c r="I26" s="644"/>
      <c r="J26" s="644"/>
      <c r="K26" s="642"/>
      <c r="L26" s="642"/>
      <c r="M26" s="534"/>
    </row>
    <row r="27" spans="1:13" ht="114">
      <c r="A27" s="657" t="s">
        <v>257</v>
      </c>
      <c r="B27" s="598" t="s">
        <v>831</v>
      </c>
      <c r="C27" s="640" t="s">
        <v>832</v>
      </c>
      <c r="D27" s="657" t="s">
        <v>8</v>
      </c>
      <c r="E27" s="598">
        <v>10</v>
      </c>
      <c r="F27" s="639"/>
      <c r="G27" s="639"/>
      <c r="H27" s="639"/>
      <c r="I27" s="645"/>
      <c r="J27" s="639"/>
      <c r="K27" s="642"/>
      <c r="L27" s="642"/>
      <c r="M27" s="534"/>
    </row>
    <row r="28" spans="1:13" ht="196.5" customHeight="1">
      <c r="A28" s="657" t="s">
        <v>259</v>
      </c>
      <c r="B28" s="598" t="s">
        <v>1173</v>
      </c>
      <c r="C28" s="640" t="s">
        <v>833</v>
      </c>
      <c r="D28" s="657" t="s">
        <v>8</v>
      </c>
      <c r="E28" s="598">
        <v>50</v>
      </c>
      <c r="F28" s="639"/>
      <c r="G28" s="639"/>
      <c r="H28" s="639"/>
      <c r="I28" s="639"/>
      <c r="J28" s="639"/>
      <c r="K28" s="642"/>
      <c r="L28" s="642"/>
      <c r="M28" s="534"/>
    </row>
    <row r="29" spans="1:13" ht="57.75" customHeight="1">
      <c r="A29" s="657" t="s">
        <v>261</v>
      </c>
      <c r="B29" s="598" t="s">
        <v>834</v>
      </c>
      <c r="C29" s="640" t="s">
        <v>835</v>
      </c>
      <c r="D29" s="657" t="s">
        <v>8</v>
      </c>
      <c r="E29" s="598">
        <v>10</v>
      </c>
      <c r="F29" s="643"/>
      <c r="G29" s="639"/>
      <c r="H29" s="590"/>
      <c r="I29" s="643"/>
      <c r="J29" s="590"/>
      <c r="K29" s="642"/>
      <c r="L29" s="642"/>
      <c r="M29" s="534"/>
    </row>
    <row r="30" spans="1:13" ht="75" customHeight="1">
      <c r="A30" s="657" t="s">
        <v>263</v>
      </c>
      <c r="B30" s="598" t="s">
        <v>1174</v>
      </c>
      <c r="C30" s="640" t="s">
        <v>836</v>
      </c>
      <c r="D30" s="657" t="s">
        <v>8</v>
      </c>
      <c r="E30" s="598">
        <v>5</v>
      </c>
      <c r="F30" s="639"/>
      <c r="G30" s="639"/>
      <c r="H30" s="598"/>
      <c r="I30" s="639"/>
      <c r="J30" s="639"/>
      <c r="K30" s="642"/>
      <c r="L30" s="642"/>
      <c r="M30" s="534"/>
    </row>
    <row r="31" spans="1:13" ht="66" customHeight="1">
      <c r="A31" s="657" t="s">
        <v>265</v>
      </c>
      <c r="B31" s="598" t="s">
        <v>1175</v>
      </c>
      <c r="C31" s="640" t="s">
        <v>837</v>
      </c>
      <c r="D31" s="657" t="s">
        <v>8</v>
      </c>
      <c r="E31" s="598">
        <v>3</v>
      </c>
      <c r="F31" s="643"/>
      <c r="G31" s="639"/>
      <c r="H31" s="590"/>
      <c r="I31" s="643"/>
      <c r="J31" s="590"/>
      <c r="K31" s="642"/>
      <c r="L31" s="642"/>
      <c r="M31" s="534"/>
    </row>
    <row r="32" spans="1:13" ht="382.5" customHeight="1">
      <c r="A32" s="657" t="s">
        <v>267</v>
      </c>
      <c r="B32" s="598" t="s">
        <v>838</v>
      </c>
      <c r="C32" s="640" t="s">
        <v>839</v>
      </c>
      <c r="D32" s="657" t="s">
        <v>8</v>
      </c>
      <c r="E32" s="598">
        <v>30</v>
      </c>
      <c r="F32" s="639"/>
      <c r="G32" s="639"/>
      <c r="H32" s="639"/>
      <c r="I32" s="639"/>
      <c r="J32" s="639"/>
      <c r="K32" s="642"/>
      <c r="L32" s="642"/>
      <c r="M32" s="534"/>
    </row>
    <row r="33" spans="1:13" ht="129.75" customHeight="1">
      <c r="A33" s="657" t="s">
        <v>269</v>
      </c>
      <c r="B33" s="598" t="s">
        <v>840</v>
      </c>
      <c r="C33" s="640" t="s">
        <v>841</v>
      </c>
      <c r="D33" s="657" t="s">
        <v>8</v>
      </c>
      <c r="E33" s="598">
        <v>5</v>
      </c>
      <c r="F33" s="639"/>
      <c r="G33" s="639"/>
      <c r="H33" s="598"/>
      <c r="I33" s="639"/>
      <c r="J33" s="598"/>
      <c r="K33" s="642"/>
      <c r="L33" s="642"/>
      <c r="M33" s="534"/>
    </row>
    <row r="34" spans="1:13" ht="121.5" customHeight="1">
      <c r="A34" s="657" t="s">
        <v>271</v>
      </c>
      <c r="B34" s="598" t="s">
        <v>842</v>
      </c>
      <c r="C34" s="640" t="s">
        <v>843</v>
      </c>
      <c r="D34" s="657" t="s">
        <v>8</v>
      </c>
      <c r="E34" s="598">
        <v>15</v>
      </c>
      <c r="F34" s="639"/>
      <c r="G34" s="645"/>
      <c r="H34" s="639"/>
      <c r="I34" s="639"/>
      <c r="J34" s="639"/>
      <c r="K34" s="642"/>
      <c r="L34" s="642"/>
      <c r="M34" s="534"/>
    </row>
    <row r="35" spans="1:13" ht="85.5">
      <c r="A35" s="657" t="s">
        <v>273</v>
      </c>
      <c r="B35" s="598" t="s">
        <v>1176</v>
      </c>
      <c r="C35" s="640" t="s">
        <v>844</v>
      </c>
      <c r="D35" s="657" t="s">
        <v>8</v>
      </c>
      <c r="E35" s="598">
        <v>10</v>
      </c>
      <c r="F35" s="639"/>
      <c r="G35" s="639"/>
      <c r="H35" s="639"/>
      <c r="I35" s="639"/>
      <c r="J35" s="639"/>
      <c r="K35" s="642"/>
      <c r="L35" s="642"/>
      <c r="M35" s="534"/>
    </row>
    <row r="36" spans="1:13" ht="409.5">
      <c r="A36" s="657" t="s">
        <v>275</v>
      </c>
      <c r="B36" s="598" t="s">
        <v>845</v>
      </c>
      <c r="C36" s="640" t="s">
        <v>846</v>
      </c>
      <c r="D36" s="657" t="s">
        <v>8</v>
      </c>
      <c r="E36" s="598">
        <v>5</v>
      </c>
      <c r="F36" s="639"/>
      <c r="G36" s="639"/>
      <c r="H36" s="639"/>
      <c r="I36" s="639"/>
      <c r="J36" s="639"/>
      <c r="K36" s="642"/>
      <c r="L36" s="642"/>
      <c r="M36" s="534"/>
    </row>
    <row r="37" spans="1:13" ht="409.5">
      <c r="A37" s="657" t="s">
        <v>277</v>
      </c>
      <c r="B37" s="598" t="s">
        <v>845</v>
      </c>
      <c r="C37" s="640" t="s">
        <v>847</v>
      </c>
      <c r="D37" s="657" t="s">
        <v>8</v>
      </c>
      <c r="E37" s="598">
        <v>1</v>
      </c>
      <c r="F37" s="639"/>
      <c r="G37" s="639"/>
      <c r="H37" s="639"/>
      <c r="I37" s="639"/>
      <c r="J37" s="639"/>
      <c r="K37" s="642"/>
      <c r="L37" s="642"/>
      <c r="M37" s="534"/>
    </row>
    <row r="38" spans="1:13" ht="185.25" customHeight="1">
      <c r="A38" s="657" t="s">
        <v>279</v>
      </c>
      <c r="B38" s="639" t="s">
        <v>848</v>
      </c>
      <c r="C38" s="640" t="s">
        <v>849</v>
      </c>
      <c r="D38" s="657" t="s">
        <v>8</v>
      </c>
      <c r="E38" s="598">
        <v>6</v>
      </c>
      <c r="F38" s="639"/>
      <c r="G38" s="639"/>
      <c r="H38" s="639"/>
      <c r="I38" s="639"/>
      <c r="J38" s="639"/>
      <c r="K38" s="642"/>
      <c r="L38" s="642"/>
      <c r="M38" s="534"/>
    </row>
    <row r="39" spans="1:13" ht="158.25" customHeight="1">
      <c r="A39" s="657" t="s">
        <v>281</v>
      </c>
      <c r="B39" s="639" t="s">
        <v>850</v>
      </c>
      <c r="C39" s="640" t="s">
        <v>851</v>
      </c>
      <c r="D39" s="657" t="s">
        <v>8</v>
      </c>
      <c r="E39" s="598">
        <v>20</v>
      </c>
      <c r="F39" s="639"/>
      <c r="G39" s="639"/>
      <c r="H39" s="639"/>
      <c r="I39" s="639"/>
      <c r="J39" s="639"/>
      <c r="K39" s="642"/>
      <c r="L39" s="642"/>
      <c r="M39" s="534"/>
    </row>
    <row r="40" spans="1:13" ht="63.75" customHeight="1">
      <c r="A40" s="657" t="s">
        <v>283</v>
      </c>
      <c r="B40" s="598" t="s">
        <v>852</v>
      </c>
      <c r="C40" s="640" t="s">
        <v>853</v>
      </c>
      <c r="D40" s="657" t="s">
        <v>8</v>
      </c>
      <c r="E40" s="598">
        <v>10</v>
      </c>
      <c r="F40" s="643"/>
      <c r="G40" s="639"/>
      <c r="H40" s="590"/>
      <c r="I40" s="643"/>
      <c r="J40" s="590"/>
      <c r="K40" s="642"/>
      <c r="L40" s="642"/>
      <c r="M40" s="534"/>
    </row>
    <row r="41" spans="1:13" ht="77.25" customHeight="1">
      <c r="A41" s="657" t="s">
        <v>285</v>
      </c>
      <c r="B41" s="598" t="s">
        <v>854</v>
      </c>
      <c r="C41" s="640" t="s">
        <v>855</v>
      </c>
      <c r="D41" s="657" t="s">
        <v>8</v>
      </c>
      <c r="E41" s="598">
        <v>10</v>
      </c>
      <c r="F41" s="643"/>
      <c r="G41" s="639"/>
      <c r="H41" s="590"/>
      <c r="I41" s="643"/>
      <c r="J41" s="590"/>
      <c r="K41" s="646"/>
      <c r="L41" s="642"/>
      <c r="M41" s="534"/>
    </row>
    <row r="42" spans="1:13" ht="177" customHeight="1" thickBot="1">
      <c r="A42" s="657" t="s">
        <v>287</v>
      </c>
      <c r="B42" s="639" t="s">
        <v>856</v>
      </c>
      <c r="C42" s="640" t="s">
        <v>857</v>
      </c>
      <c r="D42" s="657" t="s">
        <v>8</v>
      </c>
      <c r="E42" s="598">
        <v>13</v>
      </c>
      <c r="F42" s="639"/>
      <c r="G42" s="647"/>
      <c r="H42" s="639"/>
      <c r="I42" s="639"/>
      <c r="J42" s="648"/>
      <c r="K42" s="642"/>
      <c r="L42" s="642"/>
      <c r="M42" s="534"/>
    </row>
    <row r="43" spans="1:13" ht="16.5" customHeight="1" thickBot="1">
      <c r="A43" s="536"/>
      <c r="B43" s="400" t="s">
        <v>147</v>
      </c>
      <c r="C43" s="536"/>
      <c r="D43" s="536"/>
      <c r="E43" s="536"/>
      <c r="F43" s="537"/>
      <c r="G43" s="539"/>
      <c r="H43" s="538"/>
      <c r="I43" s="540"/>
      <c r="J43" s="542"/>
      <c r="K43" s="541"/>
      <c r="L43" s="535"/>
    </row>
    <row r="44" spans="1:13" ht="16.5" customHeight="1">
      <c r="B44" s="420" t="s">
        <v>1231</v>
      </c>
    </row>
  </sheetData>
  <phoneticPr fontId="113" type="noConversion"/>
  <pageMargins left="0.78740157480314965" right="0.59055118110236227" top="1.5354330708661419" bottom="0.98425196850393704" header="0.70866141732283472" footer="0.70866141732283472"/>
  <pageSetup paperSize="9" scale="43" fitToHeight="0" orientation="portrait" r:id="rId1"/>
  <headerFooter>
    <oddFooter>&amp;L&amp;"Lucida Sans Unicode,Normalny"&amp;7Strona &amp;P z &amp;N,    &amp;F</oddFooter>
  </headerFooter>
  <rowBreaks count="1" manualBreakCount="1">
    <brk id="35"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9"/>
  <sheetViews>
    <sheetView tabSelected="1" view="pageBreakPreview" zoomScale="80" zoomScaleNormal="100" zoomScaleSheetLayoutView="80" workbookViewId="0">
      <selection activeCell="B11" sqref="B11"/>
    </sheetView>
  </sheetViews>
  <sheetFormatPr defaultColWidth="8.375" defaultRowHeight="15.75" customHeight="1"/>
  <cols>
    <col min="1" max="1" width="5.5" customWidth="1"/>
    <col min="2" max="2" width="58.75" customWidth="1"/>
    <col min="3" max="3" width="10.5" customWidth="1"/>
    <col min="4" max="4" width="9.25" customWidth="1"/>
    <col min="5" max="5" width="17.875" customWidth="1"/>
    <col min="6" max="6" width="11.875" customWidth="1"/>
    <col min="7" max="1025" width="10.5" customWidth="1"/>
  </cols>
  <sheetData>
    <row r="1" spans="1:11" ht="15.75" customHeight="1">
      <c r="A1" s="608" t="s">
        <v>1067</v>
      </c>
      <c r="B1" s="247"/>
      <c r="C1" s="247"/>
      <c r="D1" s="247"/>
      <c r="E1" s="247"/>
      <c r="F1" s="247"/>
      <c r="G1" s="247"/>
      <c r="H1" s="247"/>
      <c r="I1" s="247"/>
      <c r="J1" s="247"/>
      <c r="K1" s="578" t="s">
        <v>1178</v>
      </c>
    </row>
    <row r="2" spans="1:11" ht="15.75" customHeight="1">
      <c r="A2" s="609" t="s">
        <v>1068</v>
      </c>
      <c r="B2" s="247"/>
      <c r="C2" s="247"/>
      <c r="D2" s="247"/>
      <c r="E2" s="247"/>
      <c r="F2" s="247"/>
      <c r="G2" s="247"/>
      <c r="H2" s="247"/>
      <c r="I2" s="247"/>
      <c r="J2" s="247"/>
      <c r="K2" s="578" t="s">
        <v>1061</v>
      </c>
    </row>
    <row r="3" spans="1:11" ht="15.75" customHeight="1">
      <c r="A3" s="247"/>
      <c r="B3" s="247"/>
      <c r="C3" s="247"/>
      <c r="D3" s="247"/>
      <c r="E3" s="247"/>
      <c r="F3" s="247"/>
      <c r="G3" s="247"/>
      <c r="H3" s="247"/>
      <c r="I3" s="247"/>
      <c r="J3" s="247"/>
      <c r="K3" s="579" t="s">
        <v>1058</v>
      </c>
    </row>
    <row r="4" spans="1:11" ht="15.75" customHeight="1">
      <c r="A4" s="247"/>
      <c r="B4" s="247"/>
      <c r="C4" s="247"/>
      <c r="D4" s="247"/>
      <c r="E4" s="247"/>
      <c r="F4" s="247"/>
      <c r="G4" s="247"/>
      <c r="H4" s="247"/>
      <c r="I4" s="247"/>
      <c r="J4" s="247"/>
      <c r="K4" s="579" t="s">
        <v>1232</v>
      </c>
    </row>
    <row r="5" spans="1:11" ht="15.75" customHeight="1">
      <c r="A5" s="247"/>
      <c r="B5" s="247"/>
      <c r="C5" s="247"/>
      <c r="D5" s="247"/>
      <c r="E5" s="247"/>
      <c r="F5" s="247"/>
      <c r="G5" s="247"/>
      <c r="H5" s="247"/>
      <c r="I5" s="247"/>
      <c r="J5" s="247"/>
      <c r="K5" s="561"/>
    </row>
    <row r="6" spans="1:11" ht="15.75" customHeight="1">
      <c r="A6" s="247"/>
      <c r="B6" s="247"/>
      <c r="C6" s="247"/>
      <c r="D6" s="247"/>
      <c r="E6" s="247"/>
      <c r="F6" s="247"/>
      <c r="G6" s="247"/>
      <c r="H6" s="247"/>
      <c r="I6" s="247"/>
      <c r="J6" s="247"/>
      <c r="K6" s="247"/>
    </row>
    <row r="7" spans="1:11" ht="15.75" customHeight="1">
      <c r="A7" s="247"/>
      <c r="B7" s="247"/>
      <c r="C7" s="247"/>
      <c r="D7" s="562" t="s">
        <v>1059</v>
      </c>
      <c r="E7" s="247"/>
      <c r="F7" s="247"/>
      <c r="G7" s="247"/>
      <c r="H7" s="247"/>
      <c r="I7" s="247"/>
      <c r="J7" s="247"/>
      <c r="K7" s="247"/>
    </row>
    <row r="8" spans="1:11" ht="15.75" customHeight="1">
      <c r="A8" s="562" t="s">
        <v>1177</v>
      </c>
      <c r="B8" s="247"/>
      <c r="C8" s="247"/>
      <c r="D8" s="247"/>
      <c r="E8" s="247"/>
      <c r="F8" s="247"/>
      <c r="G8" s="247"/>
      <c r="H8" s="247"/>
      <c r="I8" s="247"/>
      <c r="J8" s="247"/>
      <c r="K8" s="247"/>
    </row>
    <row r="9" spans="1:11">
      <c r="A9" s="660"/>
      <c r="B9" s="249"/>
      <c r="C9" s="249"/>
      <c r="D9" s="249"/>
      <c r="E9" s="249"/>
      <c r="F9" s="249"/>
      <c r="G9" s="247"/>
      <c r="H9" s="247"/>
      <c r="I9" s="247"/>
      <c r="J9" s="247"/>
      <c r="K9" s="247"/>
    </row>
    <row r="10" spans="1:11" ht="42.75">
      <c r="A10" s="657" t="s">
        <v>35</v>
      </c>
      <c r="B10" s="639" t="s">
        <v>92</v>
      </c>
      <c r="C10" s="598" t="s">
        <v>93</v>
      </c>
      <c r="D10" s="598" t="s">
        <v>1</v>
      </c>
      <c r="E10" s="657" t="s">
        <v>94</v>
      </c>
      <c r="F10" s="598" t="s">
        <v>95</v>
      </c>
      <c r="G10" s="670" t="s">
        <v>96</v>
      </c>
      <c r="H10" s="670" t="s">
        <v>97</v>
      </c>
      <c r="I10" s="670" t="s">
        <v>98</v>
      </c>
      <c r="J10" s="670" t="s">
        <v>1064</v>
      </c>
      <c r="K10" s="670" t="s">
        <v>1065</v>
      </c>
    </row>
    <row r="11" spans="1:11" ht="155.25" customHeight="1">
      <c r="A11" s="673" t="s">
        <v>434</v>
      </c>
      <c r="B11" s="781" t="s">
        <v>858</v>
      </c>
      <c r="C11" s="661"/>
      <c r="D11" s="661"/>
      <c r="E11" s="661"/>
      <c r="F11" s="661"/>
      <c r="G11" s="662"/>
      <c r="H11" s="662"/>
      <c r="I11" s="662"/>
      <c r="J11" s="662"/>
      <c r="K11" s="663"/>
    </row>
    <row r="12" spans="1:11">
      <c r="A12" s="438">
        <v>1</v>
      </c>
      <c r="B12" s="671" t="s">
        <v>859</v>
      </c>
      <c r="C12" s="672" t="s">
        <v>8</v>
      </c>
      <c r="D12" s="438">
        <v>15</v>
      </c>
      <c r="E12" s="665"/>
      <c r="F12" s="665"/>
      <c r="G12" s="571"/>
      <c r="H12" s="571"/>
      <c r="I12" s="571"/>
      <c r="J12" s="571"/>
      <c r="K12" s="571"/>
    </row>
    <row r="13" spans="1:11">
      <c r="A13" s="438">
        <v>2</v>
      </c>
      <c r="B13" s="671" t="s">
        <v>860</v>
      </c>
      <c r="C13" s="672" t="s">
        <v>8</v>
      </c>
      <c r="D13" s="438">
        <v>20</v>
      </c>
      <c r="E13" s="665"/>
      <c r="F13" s="665"/>
      <c r="G13" s="571"/>
      <c r="H13" s="571"/>
      <c r="I13" s="571"/>
      <c r="J13" s="571"/>
      <c r="K13" s="571"/>
    </row>
    <row r="14" spans="1:11" ht="16.5" thickBot="1">
      <c r="A14" s="438">
        <v>3</v>
      </c>
      <c r="B14" s="671" t="s">
        <v>861</v>
      </c>
      <c r="C14" s="672" t="s">
        <v>8</v>
      </c>
      <c r="D14" s="438">
        <v>20</v>
      </c>
      <c r="E14" s="665"/>
      <c r="F14" s="666"/>
      <c r="G14" s="571"/>
      <c r="H14" s="571"/>
      <c r="I14" s="667"/>
      <c r="J14" s="571"/>
      <c r="K14" s="571"/>
    </row>
    <row r="15" spans="1:11" ht="15" customHeight="1" thickBot="1">
      <c r="A15" s="117"/>
      <c r="B15" s="128"/>
      <c r="C15" s="848"/>
      <c r="D15" s="849"/>
      <c r="E15" s="543"/>
      <c r="F15" s="544"/>
      <c r="I15" s="309"/>
    </row>
    <row r="17" spans="2:5" ht="15.75" customHeight="1">
      <c r="B17" s="400" t="s">
        <v>147</v>
      </c>
    </row>
    <row r="18" spans="2:5" ht="15.75" customHeight="1">
      <c r="B18" s="307" t="s">
        <v>1231</v>
      </c>
      <c r="C18" s="307"/>
      <c r="D18" s="307"/>
      <c r="E18" s="307"/>
    </row>
    <row r="19" spans="2:5" ht="15.75" customHeight="1">
      <c r="B19" s="420"/>
    </row>
  </sheetData>
  <mergeCells count="1">
    <mergeCell ref="C15:D15"/>
  </mergeCells>
  <pageMargins left="0.78749999999999998" right="0.78749999999999998" top="1.05277777777778" bottom="1.05277777777778" header="0.78749999999999998" footer="0.78749999999999998"/>
  <pageSetup paperSize="9" scale="47" orientation="portrait" r:id="rId1"/>
  <headerFooter>
    <oddHeader>&amp;C&amp;"Times New Roman,Normalny"&amp;A</oddHeader>
    <oddFooter>&amp;C&amp;"Times New Roman,Normalny"Strona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23"/>
  <sheetViews>
    <sheetView tabSelected="1" view="pageBreakPreview" topLeftCell="A82" zoomScale="60" zoomScaleNormal="75" workbookViewId="0">
      <selection activeCell="B11" sqref="B11"/>
    </sheetView>
  </sheetViews>
  <sheetFormatPr defaultColWidth="8.375" defaultRowHeight="15.75" customHeight="1"/>
  <cols>
    <col min="1" max="1" width="4.5" style="79" customWidth="1"/>
    <col min="2" max="2" width="46" customWidth="1"/>
    <col min="3" max="3" width="5.5" customWidth="1"/>
    <col min="4" max="4" width="10.5" customWidth="1"/>
    <col min="5" max="5" width="12.5" customWidth="1"/>
    <col min="6" max="6" width="12" customWidth="1"/>
    <col min="7" max="8" width="10.5" customWidth="1"/>
    <col min="9" max="9" width="14.875" customWidth="1"/>
    <col min="10" max="10" width="18.625" customWidth="1"/>
    <col min="11" max="11" width="17.625" customWidth="1"/>
    <col min="12" max="1025" width="10.5" customWidth="1"/>
  </cols>
  <sheetData>
    <row r="1" spans="1:11" ht="15.75" customHeight="1">
      <c r="A1" s="608" t="s">
        <v>1067</v>
      </c>
      <c r="B1" s="247"/>
      <c r="C1" s="247"/>
      <c r="D1" s="247"/>
      <c r="E1" s="247"/>
      <c r="F1" s="247"/>
      <c r="G1" s="247"/>
      <c r="H1" s="247"/>
      <c r="I1" s="247"/>
      <c r="J1" s="247"/>
      <c r="K1" s="578" t="s">
        <v>1180</v>
      </c>
    </row>
    <row r="2" spans="1:11" ht="15.75" customHeight="1">
      <c r="A2" s="609" t="s">
        <v>1068</v>
      </c>
      <c r="B2" s="247"/>
      <c r="C2" s="247"/>
      <c r="D2" s="247"/>
      <c r="E2" s="247"/>
      <c r="F2" s="247"/>
      <c r="G2" s="247"/>
      <c r="H2" s="247"/>
      <c r="I2" s="247"/>
      <c r="J2" s="247"/>
      <c r="K2" s="578" t="s">
        <v>1061</v>
      </c>
    </row>
    <row r="3" spans="1:11" ht="15.75" customHeight="1">
      <c r="A3" s="550"/>
      <c r="B3" s="247"/>
      <c r="C3" s="247"/>
      <c r="D3" s="247"/>
      <c r="E3" s="247"/>
      <c r="F3" s="247"/>
      <c r="G3" s="247"/>
      <c r="H3" s="247"/>
      <c r="I3" s="247"/>
      <c r="J3" s="247"/>
      <c r="K3" s="579" t="s">
        <v>1058</v>
      </c>
    </row>
    <row r="4" spans="1:11" ht="15.75" customHeight="1">
      <c r="A4" s="550"/>
      <c r="B4" s="247"/>
      <c r="C4" s="247"/>
      <c r="D4" s="247"/>
      <c r="E4" s="247"/>
      <c r="F4" s="247"/>
      <c r="G4" s="247"/>
      <c r="H4" s="247"/>
      <c r="I4" s="247"/>
      <c r="J4" s="247"/>
      <c r="K4" s="579" t="s">
        <v>1232</v>
      </c>
    </row>
    <row r="5" spans="1:11" ht="15.75" customHeight="1">
      <c r="A5" s="550"/>
      <c r="B5" s="247"/>
      <c r="C5" s="247"/>
      <c r="D5" s="247"/>
      <c r="E5" s="247"/>
      <c r="F5" s="247"/>
      <c r="G5" s="247"/>
      <c r="H5" s="247"/>
      <c r="I5" s="247"/>
      <c r="J5" s="247"/>
      <c r="K5" s="561"/>
    </row>
    <row r="6" spans="1:11" ht="15.75" customHeight="1">
      <c r="A6" s="550"/>
      <c r="B6" s="247"/>
      <c r="C6" s="247"/>
      <c r="D6" s="562" t="s">
        <v>1059</v>
      </c>
      <c r="E6" s="247"/>
      <c r="F6" s="247"/>
      <c r="G6" s="247"/>
      <c r="H6" s="247"/>
      <c r="I6" s="247"/>
      <c r="J6" s="247"/>
      <c r="K6" s="247"/>
    </row>
    <row r="7" spans="1:11" ht="15.75" customHeight="1">
      <c r="A7" s="562" t="s">
        <v>1179</v>
      </c>
      <c r="B7" s="247"/>
      <c r="C7" s="247"/>
      <c r="D7" s="247"/>
      <c r="E7" s="247"/>
      <c r="F7" s="247"/>
      <c r="G7" s="247"/>
      <c r="H7" s="247"/>
      <c r="I7" s="247"/>
      <c r="J7" s="247"/>
      <c r="K7" s="247"/>
    </row>
    <row r="8" spans="1:11" ht="15.75" customHeight="1">
      <c r="A8" s="550"/>
      <c r="B8" s="247"/>
      <c r="C8" s="247"/>
      <c r="D8" s="247"/>
      <c r="E8" s="247"/>
      <c r="F8" s="247"/>
      <c r="G8" s="247"/>
      <c r="H8" s="247"/>
      <c r="I8" s="247"/>
      <c r="J8" s="247"/>
      <c r="K8" s="247"/>
    </row>
    <row r="9" spans="1:11" ht="56.25" customHeight="1">
      <c r="A9" s="365" t="s">
        <v>91</v>
      </c>
      <c r="B9" s="359" t="s">
        <v>92</v>
      </c>
      <c r="C9" s="365" t="s">
        <v>1137</v>
      </c>
      <c r="D9" s="365" t="s">
        <v>1</v>
      </c>
      <c r="E9" s="365" t="s">
        <v>94</v>
      </c>
      <c r="F9" s="365" t="s">
        <v>95</v>
      </c>
      <c r="G9" s="365" t="s">
        <v>96</v>
      </c>
      <c r="H9" s="365" t="s">
        <v>97</v>
      </c>
      <c r="I9" s="366" t="s">
        <v>98</v>
      </c>
      <c r="J9" s="366" t="s">
        <v>1064</v>
      </c>
      <c r="K9" s="366" t="s">
        <v>1065</v>
      </c>
    </row>
    <row r="10" spans="1:11" ht="42.75" customHeight="1">
      <c r="A10" s="873" t="s">
        <v>1200</v>
      </c>
      <c r="B10" s="873"/>
      <c r="C10" s="873"/>
      <c r="D10" s="873"/>
      <c r="E10" s="873"/>
      <c r="F10" s="873"/>
      <c r="G10" s="873"/>
      <c r="H10" s="873"/>
      <c r="I10" s="873"/>
      <c r="J10" s="873"/>
      <c r="K10" s="873"/>
    </row>
    <row r="11" spans="1:11" ht="23.25" customHeight="1">
      <c r="A11" s="874" t="s">
        <v>862</v>
      </c>
      <c r="B11" s="874"/>
      <c r="C11" s="874"/>
      <c r="D11" s="874"/>
      <c r="E11" s="874"/>
      <c r="F11" s="874"/>
      <c r="G11" s="874"/>
      <c r="H11" s="874"/>
      <c r="I11" s="874"/>
      <c r="J11" s="874"/>
      <c r="K11" s="874"/>
    </row>
    <row r="12" spans="1:11" ht="112.5" customHeight="1">
      <c r="A12" s="870">
        <v>1</v>
      </c>
      <c r="B12" s="674" t="s">
        <v>863</v>
      </c>
      <c r="C12" s="871" t="s">
        <v>864</v>
      </c>
      <c r="D12" s="870">
        <v>30</v>
      </c>
      <c r="E12" s="878"/>
      <c r="F12" s="871"/>
      <c r="G12" s="877"/>
      <c r="H12" s="871"/>
      <c r="I12" s="853"/>
      <c r="J12" s="853"/>
      <c r="K12" s="853"/>
    </row>
    <row r="13" spans="1:11">
      <c r="A13" s="870"/>
      <c r="B13" s="675" t="s">
        <v>865</v>
      </c>
      <c r="C13" s="871"/>
      <c r="D13" s="870"/>
      <c r="E13" s="878"/>
      <c r="F13" s="871"/>
      <c r="G13" s="877"/>
      <c r="H13" s="871"/>
      <c r="I13" s="854"/>
      <c r="J13" s="854"/>
      <c r="K13" s="854"/>
    </row>
    <row r="14" spans="1:11" ht="85.5" customHeight="1">
      <c r="A14" s="870"/>
      <c r="B14" s="674" t="s">
        <v>866</v>
      </c>
      <c r="C14" s="871"/>
      <c r="D14" s="870"/>
      <c r="E14" s="878"/>
      <c r="F14" s="871"/>
      <c r="G14" s="877"/>
      <c r="H14" s="871"/>
      <c r="I14" s="854"/>
      <c r="J14" s="854"/>
      <c r="K14" s="854"/>
    </row>
    <row r="15" spans="1:11">
      <c r="A15" s="870"/>
      <c r="B15" s="675" t="s">
        <v>865</v>
      </c>
      <c r="C15" s="871"/>
      <c r="D15" s="870"/>
      <c r="E15" s="878"/>
      <c r="F15" s="871"/>
      <c r="G15" s="877"/>
      <c r="H15" s="871"/>
      <c r="I15" s="854"/>
      <c r="J15" s="854"/>
      <c r="K15" s="854"/>
    </row>
    <row r="16" spans="1:11" ht="63.75" customHeight="1">
      <c r="A16" s="870"/>
      <c r="B16" s="875" t="s">
        <v>867</v>
      </c>
      <c r="C16" s="871"/>
      <c r="D16" s="870"/>
      <c r="E16" s="878"/>
      <c r="F16" s="871"/>
      <c r="G16" s="877"/>
      <c r="H16" s="871"/>
      <c r="I16" s="854"/>
      <c r="J16" s="854"/>
      <c r="K16" s="854"/>
    </row>
    <row r="17" spans="1:11" ht="12" customHeight="1">
      <c r="A17" s="870"/>
      <c r="B17" s="876"/>
      <c r="C17" s="871"/>
      <c r="D17" s="870"/>
      <c r="E17" s="878"/>
      <c r="F17" s="871"/>
      <c r="G17" s="877"/>
      <c r="H17" s="871"/>
      <c r="I17" s="855"/>
      <c r="J17" s="855"/>
      <c r="K17" s="855"/>
    </row>
    <row r="18" spans="1:11" ht="75" customHeight="1">
      <c r="A18" s="870">
        <v>2</v>
      </c>
      <c r="B18" s="875" t="s">
        <v>1181</v>
      </c>
      <c r="C18" s="871" t="s">
        <v>430</v>
      </c>
      <c r="D18" s="870">
        <v>30</v>
      </c>
      <c r="E18" s="864"/>
      <c r="F18" s="864"/>
      <c r="G18" s="865"/>
      <c r="H18" s="864"/>
      <c r="I18" s="853"/>
      <c r="J18" s="853"/>
      <c r="K18" s="853"/>
    </row>
    <row r="19" spans="1:11" ht="21" customHeight="1">
      <c r="A19" s="870"/>
      <c r="B19" s="887"/>
      <c r="C19" s="871"/>
      <c r="D19" s="870"/>
      <c r="E19" s="864"/>
      <c r="F19" s="864"/>
      <c r="G19" s="865"/>
      <c r="H19" s="864"/>
      <c r="I19" s="854"/>
      <c r="J19" s="854"/>
      <c r="K19" s="854"/>
    </row>
    <row r="20" spans="1:11" ht="33.75" customHeight="1">
      <c r="A20" s="870"/>
      <c r="B20" s="876"/>
      <c r="C20" s="871"/>
      <c r="D20" s="870"/>
      <c r="E20" s="864"/>
      <c r="F20" s="864"/>
      <c r="G20" s="865"/>
      <c r="H20" s="864"/>
      <c r="I20" s="855"/>
      <c r="J20" s="855"/>
      <c r="K20" s="855"/>
    </row>
    <row r="21" spans="1:11" ht="15" customHeight="1">
      <c r="A21" s="870">
        <v>3</v>
      </c>
      <c r="B21" s="871" t="s">
        <v>868</v>
      </c>
      <c r="C21" s="871" t="s">
        <v>8</v>
      </c>
      <c r="D21" s="870">
        <v>30</v>
      </c>
      <c r="E21" s="864"/>
      <c r="F21" s="864"/>
      <c r="G21" s="865"/>
      <c r="H21" s="864"/>
      <c r="I21" s="853"/>
      <c r="J21" s="853"/>
      <c r="K21" s="853"/>
    </row>
    <row r="22" spans="1:11">
      <c r="A22" s="870"/>
      <c r="B22" s="871"/>
      <c r="C22" s="871"/>
      <c r="D22" s="870"/>
      <c r="E22" s="864"/>
      <c r="F22" s="864"/>
      <c r="G22" s="865"/>
      <c r="H22" s="864"/>
      <c r="I22" s="854"/>
      <c r="J22" s="854"/>
      <c r="K22" s="854"/>
    </row>
    <row r="23" spans="1:11">
      <c r="A23" s="870"/>
      <c r="B23" s="871"/>
      <c r="C23" s="871"/>
      <c r="D23" s="870"/>
      <c r="E23" s="864"/>
      <c r="F23" s="864"/>
      <c r="G23" s="865"/>
      <c r="H23" s="864"/>
      <c r="I23" s="854"/>
      <c r="J23" s="854"/>
      <c r="K23" s="854"/>
    </row>
    <row r="24" spans="1:11">
      <c r="A24" s="870"/>
      <c r="B24" s="871"/>
      <c r="C24" s="871"/>
      <c r="D24" s="870"/>
      <c r="E24" s="864"/>
      <c r="F24" s="864"/>
      <c r="G24" s="865"/>
      <c r="H24" s="864"/>
      <c r="I24" s="854"/>
      <c r="J24" s="854"/>
      <c r="K24" s="854"/>
    </row>
    <row r="25" spans="1:11" ht="15.75" customHeight="1">
      <c r="A25" s="870"/>
      <c r="B25" s="871"/>
      <c r="C25" s="871"/>
      <c r="D25" s="870"/>
      <c r="E25" s="864"/>
      <c r="F25" s="864"/>
      <c r="G25" s="865"/>
      <c r="H25" s="864"/>
      <c r="I25" s="854"/>
      <c r="J25" s="854"/>
      <c r="K25" s="854"/>
    </row>
    <row r="26" spans="1:11" ht="16.5" customHeight="1">
      <c r="A26" s="870"/>
      <c r="B26" s="871"/>
      <c r="C26" s="871"/>
      <c r="D26" s="870"/>
      <c r="E26" s="864"/>
      <c r="F26" s="864"/>
      <c r="G26" s="865"/>
      <c r="H26" s="864"/>
      <c r="I26" s="854"/>
      <c r="J26" s="854"/>
      <c r="K26" s="854"/>
    </row>
    <row r="27" spans="1:11" ht="15.75" customHeight="1">
      <c r="A27" s="870"/>
      <c r="B27" s="871"/>
      <c r="C27" s="871"/>
      <c r="D27" s="870"/>
      <c r="E27" s="864"/>
      <c r="F27" s="864"/>
      <c r="G27" s="865"/>
      <c r="H27" s="864"/>
      <c r="I27" s="854"/>
      <c r="J27" s="854"/>
      <c r="K27" s="854"/>
    </row>
    <row r="28" spans="1:11" ht="16.5" customHeight="1">
      <c r="A28" s="870"/>
      <c r="B28" s="871"/>
      <c r="C28" s="871"/>
      <c r="D28" s="870"/>
      <c r="E28" s="864"/>
      <c r="F28" s="864"/>
      <c r="G28" s="865"/>
      <c r="H28" s="864"/>
      <c r="I28" s="854"/>
      <c r="J28" s="854"/>
      <c r="K28" s="854"/>
    </row>
    <row r="29" spans="1:11" ht="15" customHeight="1">
      <c r="A29" s="870"/>
      <c r="B29" s="871"/>
      <c r="C29" s="871"/>
      <c r="D29" s="870"/>
      <c r="E29" s="864"/>
      <c r="F29" s="864"/>
      <c r="G29" s="865"/>
      <c r="H29" s="864"/>
      <c r="I29" s="855"/>
      <c r="J29" s="855"/>
      <c r="K29" s="855"/>
    </row>
    <row r="30" spans="1:11" ht="15" customHeight="1">
      <c r="A30" s="870">
        <v>4</v>
      </c>
      <c r="B30" s="871" t="s">
        <v>869</v>
      </c>
      <c r="C30" s="871" t="s">
        <v>8</v>
      </c>
      <c r="D30" s="870">
        <v>30</v>
      </c>
      <c r="E30" s="864"/>
      <c r="F30" s="864"/>
      <c r="G30" s="865"/>
      <c r="H30" s="864"/>
      <c r="I30" s="866"/>
      <c r="J30" s="866"/>
      <c r="K30" s="866"/>
    </row>
    <row r="31" spans="1:11">
      <c r="A31" s="870"/>
      <c r="B31" s="871"/>
      <c r="C31" s="871"/>
      <c r="D31" s="870"/>
      <c r="E31" s="864"/>
      <c r="F31" s="864"/>
      <c r="G31" s="865"/>
      <c r="H31" s="864"/>
      <c r="I31" s="866"/>
      <c r="J31" s="866"/>
      <c r="K31" s="866"/>
    </row>
    <row r="32" spans="1:11">
      <c r="A32" s="870"/>
      <c r="B32" s="871"/>
      <c r="C32" s="871"/>
      <c r="D32" s="870"/>
      <c r="E32" s="864"/>
      <c r="F32" s="864"/>
      <c r="G32" s="865"/>
      <c r="H32" s="864"/>
      <c r="I32" s="866"/>
      <c r="J32" s="866"/>
      <c r="K32" s="866"/>
    </row>
    <row r="33" spans="1:11">
      <c r="A33" s="870"/>
      <c r="B33" s="871"/>
      <c r="C33" s="871"/>
      <c r="D33" s="870"/>
      <c r="E33" s="864"/>
      <c r="F33" s="864"/>
      <c r="G33" s="865"/>
      <c r="H33" s="864"/>
      <c r="I33" s="866"/>
      <c r="J33" s="866"/>
      <c r="K33" s="866"/>
    </row>
    <row r="34" spans="1:11">
      <c r="A34" s="870"/>
      <c r="B34" s="871"/>
      <c r="C34" s="871"/>
      <c r="D34" s="870"/>
      <c r="E34" s="864"/>
      <c r="F34" s="864"/>
      <c r="G34" s="865"/>
      <c r="H34" s="864"/>
      <c r="I34" s="866"/>
      <c r="J34" s="866"/>
      <c r="K34" s="866"/>
    </row>
    <row r="35" spans="1:11">
      <c r="A35" s="870"/>
      <c r="B35" s="871"/>
      <c r="C35" s="871"/>
      <c r="D35" s="870"/>
      <c r="E35" s="864"/>
      <c r="F35" s="864"/>
      <c r="G35" s="865"/>
      <c r="H35" s="864"/>
      <c r="I35" s="866"/>
      <c r="J35" s="866"/>
      <c r="K35" s="866"/>
    </row>
    <row r="36" spans="1:11">
      <c r="A36" s="870"/>
      <c r="B36" s="871"/>
      <c r="C36" s="871"/>
      <c r="D36" s="870"/>
      <c r="E36" s="864"/>
      <c r="F36" s="864"/>
      <c r="G36" s="865"/>
      <c r="H36" s="864"/>
      <c r="I36" s="866"/>
      <c r="J36" s="866"/>
      <c r="K36" s="866"/>
    </row>
    <row r="37" spans="1:11" ht="15" customHeight="1">
      <c r="A37" s="870">
        <v>5</v>
      </c>
      <c r="B37" s="871" t="s">
        <v>870</v>
      </c>
      <c r="C37" s="871" t="s">
        <v>8</v>
      </c>
      <c r="D37" s="870">
        <v>30</v>
      </c>
      <c r="E37" s="864"/>
      <c r="F37" s="864"/>
      <c r="G37" s="865"/>
      <c r="H37" s="888"/>
      <c r="I37" s="854"/>
      <c r="J37" s="854"/>
      <c r="K37" s="854"/>
    </row>
    <row r="38" spans="1:11">
      <c r="A38" s="870"/>
      <c r="B38" s="871"/>
      <c r="C38" s="871"/>
      <c r="D38" s="870"/>
      <c r="E38" s="864"/>
      <c r="F38" s="864"/>
      <c r="G38" s="865"/>
      <c r="H38" s="864"/>
      <c r="I38" s="854"/>
      <c r="J38" s="854"/>
      <c r="K38" s="854"/>
    </row>
    <row r="39" spans="1:11">
      <c r="A39" s="870"/>
      <c r="B39" s="871"/>
      <c r="C39" s="871"/>
      <c r="D39" s="870"/>
      <c r="E39" s="864"/>
      <c r="F39" s="864"/>
      <c r="G39" s="865"/>
      <c r="H39" s="864"/>
      <c r="I39" s="854"/>
      <c r="J39" s="854"/>
      <c r="K39" s="854"/>
    </row>
    <row r="40" spans="1:11">
      <c r="A40" s="870"/>
      <c r="B40" s="871"/>
      <c r="C40" s="871"/>
      <c r="D40" s="870"/>
      <c r="E40" s="864"/>
      <c r="F40" s="864"/>
      <c r="G40" s="865"/>
      <c r="H40" s="864"/>
      <c r="I40" s="854"/>
      <c r="J40" s="854"/>
      <c r="K40" s="854"/>
    </row>
    <row r="41" spans="1:11">
      <c r="A41" s="870"/>
      <c r="B41" s="871"/>
      <c r="C41" s="871"/>
      <c r="D41" s="870"/>
      <c r="E41" s="864"/>
      <c r="F41" s="864"/>
      <c r="G41" s="865"/>
      <c r="H41" s="864"/>
      <c r="I41" s="854"/>
      <c r="J41" s="854"/>
      <c r="K41" s="854"/>
    </row>
    <row r="42" spans="1:11">
      <c r="A42" s="870"/>
      <c r="B42" s="871"/>
      <c r="C42" s="871"/>
      <c r="D42" s="870"/>
      <c r="E42" s="864"/>
      <c r="F42" s="864"/>
      <c r="G42" s="865"/>
      <c r="H42" s="864"/>
      <c r="I42" s="854"/>
      <c r="J42" s="854"/>
      <c r="K42" s="854"/>
    </row>
    <row r="43" spans="1:11" ht="38.25" customHeight="1">
      <c r="A43" s="870"/>
      <c r="B43" s="871"/>
      <c r="C43" s="871"/>
      <c r="D43" s="870"/>
      <c r="E43" s="864"/>
      <c r="F43" s="864"/>
      <c r="G43" s="865"/>
      <c r="H43" s="864"/>
      <c r="I43" s="855"/>
      <c r="J43" s="855"/>
      <c r="K43" s="855"/>
    </row>
    <row r="44" spans="1:11" ht="15" customHeight="1">
      <c r="A44" s="870">
        <v>6</v>
      </c>
      <c r="B44" s="871" t="s">
        <v>1182</v>
      </c>
      <c r="C44" s="871" t="s">
        <v>8</v>
      </c>
      <c r="D44" s="870">
        <v>80</v>
      </c>
      <c r="E44" s="872"/>
      <c r="F44" s="872"/>
      <c r="G44" s="865"/>
      <c r="H44" s="872"/>
      <c r="I44" s="853"/>
      <c r="J44" s="853"/>
      <c r="K44" s="853"/>
    </row>
    <row r="45" spans="1:11" ht="38.25" customHeight="1">
      <c r="A45" s="870"/>
      <c r="B45" s="871"/>
      <c r="C45" s="871"/>
      <c r="D45" s="870"/>
      <c r="E45" s="872"/>
      <c r="F45" s="872"/>
      <c r="G45" s="865"/>
      <c r="H45" s="872"/>
      <c r="I45" s="854"/>
      <c r="J45" s="854"/>
      <c r="K45" s="854"/>
    </row>
    <row r="46" spans="1:11" ht="30" customHeight="1">
      <c r="A46" s="870"/>
      <c r="B46" s="871"/>
      <c r="C46" s="871"/>
      <c r="D46" s="870"/>
      <c r="E46" s="872"/>
      <c r="F46" s="872"/>
      <c r="G46" s="865"/>
      <c r="H46" s="872"/>
      <c r="I46" s="854"/>
      <c r="J46" s="854"/>
      <c r="K46" s="854"/>
    </row>
    <row r="47" spans="1:11" ht="24" customHeight="1">
      <c r="A47" s="870"/>
      <c r="B47" s="871"/>
      <c r="C47" s="871"/>
      <c r="D47" s="870"/>
      <c r="E47" s="872"/>
      <c r="F47" s="872"/>
      <c r="G47" s="865"/>
      <c r="H47" s="872"/>
      <c r="I47" s="854"/>
      <c r="J47" s="854"/>
      <c r="K47" s="854"/>
    </row>
    <row r="48" spans="1:11" ht="21" customHeight="1">
      <c r="A48" s="870"/>
      <c r="B48" s="871"/>
      <c r="C48" s="871"/>
      <c r="D48" s="870"/>
      <c r="E48" s="872"/>
      <c r="F48" s="872"/>
      <c r="G48" s="865"/>
      <c r="H48" s="872"/>
      <c r="I48" s="854"/>
      <c r="J48" s="854"/>
      <c r="K48" s="854"/>
    </row>
    <row r="49" spans="1:11" ht="20.25" customHeight="1">
      <c r="A49" s="870"/>
      <c r="B49" s="871"/>
      <c r="C49" s="871"/>
      <c r="D49" s="870"/>
      <c r="E49" s="872"/>
      <c r="F49" s="872"/>
      <c r="G49" s="865"/>
      <c r="H49" s="872"/>
      <c r="I49" s="854"/>
      <c r="J49" s="854"/>
      <c r="K49" s="854"/>
    </row>
    <row r="50" spans="1:11" ht="20.25" customHeight="1">
      <c r="A50" s="870"/>
      <c r="B50" s="871"/>
      <c r="C50" s="871"/>
      <c r="D50" s="870"/>
      <c r="E50" s="872"/>
      <c r="F50" s="872"/>
      <c r="G50" s="865"/>
      <c r="H50" s="872"/>
      <c r="I50" s="854"/>
      <c r="J50" s="854"/>
      <c r="K50" s="854"/>
    </row>
    <row r="51" spans="1:11" ht="16.5" customHeight="1">
      <c r="A51" s="870"/>
      <c r="B51" s="871"/>
      <c r="C51" s="871"/>
      <c r="D51" s="870"/>
      <c r="E51" s="872"/>
      <c r="F51" s="872"/>
      <c r="G51" s="865"/>
      <c r="H51" s="872"/>
      <c r="I51" s="855"/>
      <c r="J51" s="855"/>
      <c r="K51" s="855"/>
    </row>
    <row r="52" spans="1:11" ht="15" customHeight="1">
      <c r="A52" s="870">
        <v>7</v>
      </c>
      <c r="B52" s="871" t="s">
        <v>871</v>
      </c>
      <c r="C52" s="871" t="s">
        <v>8</v>
      </c>
      <c r="D52" s="870">
        <v>20</v>
      </c>
      <c r="E52" s="864"/>
      <c r="F52" s="872"/>
      <c r="G52" s="865"/>
      <c r="H52" s="872"/>
      <c r="I52" s="853"/>
      <c r="J52" s="853"/>
      <c r="K52" s="853"/>
    </row>
    <row r="53" spans="1:11" ht="42.75" customHeight="1">
      <c r="A53" s="870"/>
      <c r="B53" s="871"/>
      <c r="C53" s="871"/>
      <c r="D53" s="870"/>
      <c r="E53" s="864"/>
      <c r="F53" s="872"/>
      <c r="G53" s="865"/>
      <c r="H53" s="872"/>
      <c r="I53" s="855"/>
      <c r="J53" s="855"/>
      <c r="K53" s="855"/>
    </row>
    <row r="54" spans="1:11" ht="24.75" customHeight="1">
      <c r="A54" s="867" t="s">
        <v>872</v>
      </c>
      <c r="B54" s="868"/>
      <c r="C54" s="868"/>
      <c r="D54" s="868"/>
      <c r="E54" s="868"/>
      <c r="F54" s="868"/>
      <c r="G54" s="868"/>
      <c r="H54" s="868"/>
      <c r="I54" s="868"/>
      <c r="J54" s="868"/>
      <c r="K54" s="869"/>
    </row>
    <row r="55" spans="1:11" ht="97.5" customHeight="1">
      <c r="A55" s="870">
        <v>8</v>
      </c>
      <c r="B55" s="674" t="s">
        <v>863</v>
      </c>
      <c r="C55" s="871" t="s">
        <v>8</v>
      </c>
      <c r="D55" s="885">
        <v>2</v>
      </c>
      <c r="E55" s="872"/>
      <c r="F55" s="872"/>
      <c r="G55" s="865"/>
      <c r="H55" s="872"/>
      <c r="I55" s="853"/>
      <c r="J55" s="853"/>
      <c r="K55" s="853"/>
    </row>
    <row r="56" spans="1:11">
      <c r="A56" s="870"/>
      <c r="B56" s="676" t="s">
        <v>865</v>
      </c>
      <c r="C56" s="871"/>
      <c r="D56" s="885"/>
      <c r="E56" s="872"/>
      <c r="F56" s="872"/>
      <c r="G56" s="865"/>
      <c r="H56" s="872"/>
      <c r="I56" s="854"/>
      <c r="J56" s="854"/>
      <c r="K56" s="854"/>
    </row>
    <row r="57" spans="1:11" ht="88.5" customHeight="1">
      <c r="A57" s="870"/>
      <c r="B57" s="674" t="s">
        <v>866</v>
      </c>
      <c r="C57" s="871"/>
      <c r="D57" s="885"/>
      <c r="E57" s="872"/>
      <c r="F57" s="872"/>
      <c r="G57" s="865"/>
      <c r="H57" s="872"/>
      <c r="I57" s="854"/>
      <c r="J57" s="854"/>
      <c r="K57" s="854"/>
    </row>
    <row r="58" spans="1:11">
      <c r="A58" s="870"/>
      <c r="B58" s="676" t="s">
        <v>873</v>
      </c>
      <c r="C58" s="871"/>
      <c r="D58" s="885"/>
      <c r="E58" s="872"/>
      <c r="F58" s="872"/>
      <c r="G58" s="865"/>
      <c r="H58" s="872"/>
      <c r="I58" s="854"/>
      <c r="J58" s="854"/>
      <c r="K58" s="854"/>
    </row>
    <row r="59" spans="1:11" ht="63.75" customHeight="1">
      <c r="A59" s="870"/>
      <c r="B59" s="875" t="s">
        <v>867</v>
      </c>
      <c r="C59" s="871"/>
      <c r="D59" s="885"/>
      <c r="E59" s="872"/>
      <c r="F59" s="872"/>
      <c r="G59" s="865"/>
      <c r="H59" s="872"/>
      <c r="I59" s="854"/>
      <c r="J59" s="854"/>
      <c r="K59" s="854"/>
    </row>
    <row r="60" spans="1:11">
      <c r="A60" s="870"/>
      <c r="B60" s="887"/>
      <c r="C60" s="871"/>
      <c r="D60" s="885"/>
      <c r="E60" s="872"/>
      <c r="F60" s="872"/>
      <c r="G60" s="865"/>
      <c r="H60" s="872"/>
      <c r="I60" s="854"/>
      <c r="J60" s="854"/>
      <c r="K60" s="854"/>
    </row>
    <row r="61" spans="1:11">
      <c r="A61" s="870"/>
      <c r="B61" s="876"/>
      <c r="C61" s="871"/>
      <c r="D61" s="885"/>
      <c r="E61" s="872"/>
      <c r="F61" s="872"/>
      <c r="G61" s="865"/>
      <c r="H61" s="872"/>
      <c r="I61" s="855"/>
      <c r="J61" s="855"/>
      <c r="K61" s="855"/>
    </row>
    <row r="62" spans="1:11" ht="15" customHeight="1">
      <c r="A62" s="862">
        <v>9</v>
      </c>
      <c r="B62" s="862" t="s">
        <v>874</v>
      </c>
      <c r="C62" s="862" t="s">
        <v>8</v>
      </c>
      <c r="D62" s="885">
        <v>2</v>
      </c>
      <c r="E62" s="886"/>
      <c r="F62" s="872"/>
      <c r="G62" s="865"/>
      <c r="H62" s="872"/>
      <c r="I62" s="879"/>
      <c r="J62" s="853"/>
      <c r="K62" s="853"/>
    </row>
    <row r="63" spans="1:11">
      <c r="A63" s="862"/>
      <c r="B63" s="862"/>
      <c r="C63" s="862"/>
      <c r="D63" s="885"/>
      <c r="E63" s="886"/>
      <c r="F63" s="872"/>
      <c r="G63" s="865"/>
      <c r="H63" s="872"/>
      <c r="I63" s="880"/>
      <c r="J63" s="854"/>
      <c r="K63" s="854"/>
    </row>
    <row r="64" spans="1:11">
      <c r="A64" s="862"/>
      <c r="B64" s="862"/>
      <c r="C64" s="862"/>
      <c r="D64" s="885"/>
      <c r="E64" s="886"/>
      <c r="F64" s="872"/>
      <c r="G64" s="865"/>
      <c r="H64" s="872"/>
      <c r="I64" s="880"/>
      <c r="J64" s="854"/>
      <c r="K64" s="854"/>
    </row>
    <row r="65" spans="1:11">
      <c r="A65" s="862"/>
      <c r="B65" s="862"/>
      <c r="C65" s="862"/>
      <c r="D65" s="885"/>
      <c r="E65" s="886"/>
      <c r="F65" s="872"/>
      <c r="G65" s="865"/>
      <c r="H65" s="872"/>
      <c r="I65" s="880"/>
      <c r="J65" s="854"/>
      <c r="K65" s="854"/>
    </row>
    <row r="66" spans="1:11">
      <c r="A66" s="862"/>
      <c r="B66" s="862"/>
      <c r="C66" s="862"/>
      <c r="D66" s="885"/>
      <c r="E66" s="886"/>
      <c r="F66" s="872"/>
      <c r="G66" s="865"/>
      <c r="H66" s="872"/>
      <c r="I66" s="881"/>
      <c r="J66" s="855"/>
      <c r="K66" s="855"/>
    </row>
    <row r="67" spans="1:11" ht="15" customHeight="1">
      <c r="A67" s="862">
        <v>10</v>
      </c>
      <c r="B67" s="862" t="s">
        <v>875</v>
      </c>
      <c r="C67" s="862" t="s">
        <v>8</v>
      </c>
      <c r="D67" s="885">
        <v>2</v>
      </c>
      <c r="E67" s="872"/>
      <c r="F67" s="872"/>
      <c r="G67" s="865"/>
      <c r="H67" s="872"/>
      <c r="I67" s="853"/>
      <c r="J67" s="853"/>
      <c r="K67" s="853"/>
    </row>
    <row r="68" spans="1:11">
      <c r="A68" s="862"/>
      <c r="B68" s="862"/>
      <c r="C68" s="862"/>
      <c r="D68" s="885"/>
      <c r="E68" s="872"/>
      <c r="F68" s="872"/>
      <c r="G68" s="865"/>
      <c r="H68" s="872"/>
      <c r="I68" s="854"/>
      <c r="J68" s="854"/>
      <c r="K68" s="854"/>
    </row>
    <row r="69" spans="1:11">
      <c r="A69" s="862"/>
      <c r="B69" s="862"/>
      <c r="C69" s="862"/>
      <c r="D69" s="885"/>
      <c r="E69" s="872"/>
      <c r="F69" s="872"/>
      <c r="G69" s="865"/>
      <c r="H69" s="872"/>
      <c r="I69" s="854"/>
      <c r="J69" s="854"/>
      <c r="K69" s="854"/>
    </row>
    <row r="70" spans="1:11">
      <c r="A70" s="862"/>
      <c r="B70" s="862"/>
      <c r="C70" s="862"/>
      <c r="D70" s="885"/>
      <c r="E70" s="872"/>
      <c r="F70" s="872"/>
      <c r="G70" s="865"/>
      <c r="H70" s="872"/>
      <c r="I70" s="854"/>
      <c r="J70" s="854"/>
      <c r="K70" s="854"/>
    </row>
    <row r="71" spans="1:11">
      <c r="A71" s="862"/>
      <c r="B71" s="862"/>
      <c r="C71" s="862"/>
      <c r="D71" s="885"/>
      <c r="E71" s="872"/>
      <c r="F71" s="872"/>
      <c r="G71" s="865"/>
      <c r="H71" s="872"/>
      <c r="I71" s="854"/>
      <c r="J71" s="854"/>
      <c r="K71" s="854"/>
    </row>
    <row r="72" spans="1:11">
      <c r="A72" s="862"/>
      <c r="B72" s="862"/>
      <c r="C72" s="862"/>
      <c r="D72" s="885"/>
      <c r="E72" s="872"/>
      <c r="F72" s="872"/>
      <c r="G72" s="865"/>
      <c r="H72" s="872"/>
      <c r="I72" s="855"/>
      <c r="J72" s="855"/>
      <c r="K72" s="855"/>
    </row>
    <row r="73" spans="1:11" ht="15" customHeight="1">
      <c r="A73" s="862">
        <v>11</v>
      </c>
      <c r="B73" s="862" t="s">
        <v>871</v>
      </c>
      <c r="C73" s="862" t="s">
        <v>8</v>
      </c>
      <c r="D73" s="885">
        <v>10</v>
      </c>
      <c r="E73" s="864"/>
      <c r="F73" s="872"/>
      <c r="G73" s="865"/>
      <c r="H73" s="872"/>
      <c r="I73" s="853"/>
      <c r="J73" s="853"/>
      <c r="K73" s="853"/>
    </row>
    <row r="74" spans="1:11">
      <c r="A74" s="862"/>
      <c r="B74" s="862"/>
      <c r="C74" s="862"/>
      <c r="D74" s="885"/>
      <c r="E74" s="864"/>
      <c r="F74" s="872"/>
      <c r="G74" s="865"/>
      <c r="H74" s="872"/>
      <c r="I74" s="855"/>
      <c r="J74" s="855"/>
      <c r="K74" s="855"/>
    </row>
    <row r="75" spans="1:11" ht="21.75" customHeight="1">
      <c r="A75" s="882" t="s">
        <v>876</v>
      </c>
      <c r="B75" s="883"/>
      <c r="C75" s="883"/>
      <c r="D75" s="883"/>
      <c r="E75" s="883"/>
      <c r="F75" s="883"/>
      <c r="G75" s="883"/>
      <c r="H75" s="883"/>
      <c r="I75" s="883"/>
      <c r="J75" s="883"/>
      <c r="K75" s="884"/>
    </row>
    <row r="76" spans="1:11" ht="15" customHeight="1">
      <c r="A76" s="862">
        <v>12</v>
      </c>
      <c r="B76" s="863" t="s">
        <v>877</v>
      </c>
      <c r="C76" s="862" t="s">
        <v>8</v>
      </c>
      <c r="D76" s="862">
        <v>5</v>
      </c>
      <c r="E76" s="864"/>
      <c r="F76" s="864"/>
      <c r="G76" s="865"/>
      <c r="H76" s="864"/>
      <c r="I76" s="853"/>
      <c r="J76" s="853"/>
      <c r="K76" s="853"/>
    </row>
    <row r="77" spans="1:11">
      <c r="A77" s="862"/>
      <c r="B77" s="863"/>
      <c r="C77" s="862"/>
      <c r="D77" s="862"/>
      <c r="E77" s="864"/>
      <c r="F77" s="864"/>
      <c r="G77" s="865"/>
      <c r="H77" s="864"/>
      <c r="I77" s="854"/>
      <c r="J77" s="854"/>
      <c r="K77" s="854"/>
    </row>
    <row r="78" spans="1:11">
      <c r="A78" s="862"/>
      <c r="B78" s="863"/>
      <c r="C78" s="862"/>
      <c r="D78" s="862"/>
      <c r="E78" s="864"/>
      <c r="F78" s="864"/>
      <c r="G78" s="865"/>
      <c r="H78" s="864"/>
      <c r="I78" s="854"/>
      <c r="J78" s="854"/>
      <c r="K78" s="854"/>
    </row>
    <row r="79" spans="1:11" ht="45" customHeight="1">
      <c r="A79" s="862"/>
      <c r="B79" s="863"/>
      <c r="C79" s="862"/>
      <c r="D79" s="862"/>
      <c r="E79" s="864"/>
      <c r="F79" s="864"/>
      <c r="G79" s="865"/>
      <c r="H79" s="864"/>
      <c r="I79" s="855"/>
      <c r="J79" s="855"/>
      <c r="K79" s="855"/>
    </row>
    <row r="80" spans="1:11" ht="15" customHeight="1">
      <c r="A80" s="862">
        <v>13</v>
      </c>
      <c r="B80" s="863" t="s">
        <v>878</v>
      </c>
      <c r="C80" s="862" t="s">
        <v>8</v>
      </c>
      <c r="D80" s="862">
        <v>10</v>
      </c>
      <c r="E80" s="864"/>
      <c r="F80" s="864"/>
      <c r="G80" s="865"/>
      <c r="H80" s="864"/>
      <c r="I80" s="853"/>
      <c r="J80" s="853"/>
      <c r="K80" s="853"/>
    </row>
    <row r="81" spans="1:11">
      <c r="A81" s="862"/>
      <c r="B81" s="863"/>
      <c r="C81" s="862"/>
      <c r="D81" s="862"/>
      <c r="E81" s="864"/>
      <c r="F81" s="864"/>
      <c r="G81" s="865"/>
      <c r="H81" s="864"/>
      <c r="I81" s="854"/>
      <c r="J81" s="854"/>
      <c r="K81" s="854"/>
    </row>
    <row r="82" spans="1:11">
      <c r="A82" s="862"/>
      <c r="B82" s="863"/>
      <c r="C82" s="862"/>
      <c r="D82" s="862"/>
      <c r="E82" s="864"/>
      <c r="F82" s="864"/>
      <c r="G82" s="865"/>
      <c r="H82" s="864"/>
      <c r="I82" s="854"/>
      <c r="J82" s="854"/>
      <c r="K82" s="854"/>
    </row>
    <row r="83" spans="1:11">
      <c r="A83" s="862"/>
      <c r="B83" s="863"/>
      <c r="C83" s="862"/>
      <c r="D83" s="862"/>
      <c r="E83" s="864"/>
      <c r="F83" s="864"/>
      <c r="G83" s="865"/>
      <c r="H83" s="864"/>
      <c r="I83" s="854"/>
      <c r="J83" s="854"/>
      <c r="K83" s="854"/>
    </row>
    <row r="84" spans="1:11">
      <c r="A84" s="862"/>
      <c r="B84" s="863"/>
      <c r="C84" s="862"/>
      <c r="D84" s="862"/>
      <c r="E84" s="864"/>
      <c r="F84" s="864"/>
      <c r="G84" s="865"/>
      <c r="H84" s="864"/>
      <c r="I84" s="854"/>
      <c r="J84" s="854"/>
      <c r="K84" s="854"/>
    </row>
    <row r="85" spans="1:11">
      <c r="A85" s="862"/>
      <c r="B85" s="863"/>
      <c r="C85" s="862"/>
      <c r="D85" s="862"/>
      <c r="E85" s="864"/>
      <c r="F85" s="864"/>
      <c r="G85" s="865"/>
      <c r="H85" s="864"/>
      <c r="I85" s="854"/>
      <c r="J85" s="854"/>
      <c r="K85" s="854"/>
    </row>
    <row r="86" spans="1:11">
      <c r="A86" s="862"/>
      <c r="B86" s="863"/>
      <c r="C86" s="862"/>
      <c r="D86" s="862"/>
      <c r="E86" s="864"/>
      <c r="F86" s="864"/>
      <c r="G86" s="865"/>
      <c r="H86" s="864"/>
      <c r="I86" s="854"/>
      <c r="J86" s="854"/>
      <c r="K86" s="854"/>
    </row>
    <row r="87" spans="1:11">
      <c r="A87" s="862"/>
      <c r="B87" s="863"/>
      <c r="C87" s="862"/>
      <c r="D87" s="862"/>
      <c r="E87" s="864"/>
      <c r="F87" s="864"/>
      <c r="G87" s="865"/>
      <c r="H87" s="864"/>
      <c r="I87" s="854"/>
      <c r="J87" s="854"/>
      <c r="K87" s="854"/>
    </row>
    <row r="88" spans="1:11">
      <c r="A88" s="862"/>
      <c r="B88" s="863"/>
      <c r="C88" s="862"/>
      <c r="D88" s="862"/>
      <c r="E88" s="864"/>
      <c r="F88" s="864"/>
      <c r="G88" s="865"/>
      <c r="H88" s="864"/>
      <c r="I88" s="854"/>
      <c r="J88" s="854"/>
      <c r="K88" s="854"/>
    </row>
    <row r="89" spans="1:11">
      <c r="A89" s="862"/>
      <c r="B89" s="863"/>
      <c r="C89" s="862"/>
      <c r="D89" s="862"/>
      <c r="E89" s="864"/>
      <c r="F89" s="864"/>
      <c r="G89" s="865"/>
      <c r="H89" s="864"/>
      <c r="I89" s="855"/>
      <c r="J89" s="855"/>
      <c r="K89" s="855"/>
    </row>
    <row r="90" spans="1:11" ht="15" customHeight="1">
      <c r="A90" s="862">
        <v>14</v>
      </c>
      <c r="B90" s="863" t="s">
        <v>879</v>
      </c>
      <c r="C90" s="862" t="s">
        <v>8</v>
      </c>
      <c r="D90" s="862">
        <v>5</v>
      </c>
      <c r="E90" s="864"/>
      <c r="F90" s="864"/>
      <c r="G90" s="865"/>
      <c r="H90" s="864"/>
      <c r="I90" s="853"/>
      <c r="J90" s="853"/>
      <c r="K90" s="853"/>
    </row>
    <row r="91" spans="1:11">
      <c r="A91" s="862"/>
      <c r="B91" s="863"/>
      <c r="C91" s="862"/>
      <c r="D91" s="862"/>
      <c r="E91" s="864"/>
      <c r="F91" s="864"/>
      <c r="G91" s="865"/>
      <c r="H91" s="864"/>
      <c r="I91" s="854"/>
      <c r="J91" s="854"/>
      <c r="K91" s="854"/>
    </row>
    <row r="92" spans="1:11">
      <c r="A92" s="862"/>
      <c r="B92" s="863"/>
      <c r="C92" s="862"/>
      <c r="D92" s="862"/>
      <c r="E92" s="864"/>
      <c r="F92" s="864"/>
      <c r="G92" s="865"/>
      <c r="H92" s="864"/>
      <c r="I92" s="854"/>
      <c r="J92" s="854"/>
      <c r="K92" s="854"/>
    </row>
    <row r="93" spans="1:11">
      <c r="A93" s="862"/>
      <c r="B93" s="863"/>
      <c r="C93" s="862"/>
      <c r="D93" s="862"/>
      <c r="E93" s="864"/>
      <c r="F93" s="864"/>
      <c r="G93" s="865"/>
      <c r="H93" s="864"/>
      <c r="I93" s="854"/>
      <c r="J93" s="854"/>
      <c r="K93" s="854"/>
    </row>
    <row r="94" spans="1:11">
      <c r="A94" s="862"/>
      <c r="B94" s="863"/>
      <c r="C94" s="862"/>
      <c r="D94" s="862"/>
      <c r="E94" s="864"/>
      <c r="F94" s="864"/>
      <c r="G94" s="865"/>
      <c r="H94" s="864"/>
      <c r="I94" s="854"/>
      <c r="J94" s="854"/>
      <c r="K94" s="854"/>
    </row>
    <row r="95" spans="1:11">
      <c r="A95" s="862"/>
      <c r="B95" s="863"/>
      <c r="C95" s="862"/>
      <c r="D95" s="862"/>
      <c r="E95" s="864"/>
      <c r="F95" s="864"/>
      <c r="G95" s="865"/>
      <c r="H95" s="864"/>
      <c r="I95" s="855"/>
      <c r="J95" s="855"/>
      <c r="K95" s="855"/>
    </row>
    <row r="96" spans="1:11" ht="15" customHeight="1">
      <c r="A96" s="862">
        <v>15</v>
      </c>
      <c r="B96" s="863" t="s">
        <v>880</v>
      </c>
      <c r="C96" s="862" t="s">
        <v>8</v>
      </c>
      <c r="D96" s="862">
        <v>5</v>
      </c>
      <c r="E96" s="864"/>
      <c r="F96" s="864"/>
      <c r="G96" s="865"/>
      <c r="H96" s="863"/>
      <c r="I96" s="853"/>
      <c r="J96" s="853"/>
      <c r="K96" s="853"/>
    </row>
    <row r="97" spans="1:11">
      <c r="A97" s="862"/>
      <c r="B97" s="863"/>
      <c r="C97" s="862"/>
      <c r="D97" s="862"/>
      <c r="E97" s="864"/>
      <c r="F97" s="864"/>
      <c r="G97" s="865"/>
      <c r="H97" s="863"/>
      <c r="I97" s="854"/>
      <c r="J97" s="854"/>
      <c r="K97" s="854"/>
    </row>
    <row r="98" spans="1:11">
      <c r="A98" s="862"/>
      <c r="B98" s="863"/>
      <c r="C98" s="862"/>
      <c r="D98" s="862"/>
      <c r="E98" s="864"/>
      <c r="F98" s="864"/>
      <c r="G98" s="865"/>
      <c r="H98" s="863"/>
      <c r="I98" s="854"/>
      <c r="J98" s="854"/>
      <c r="K98" s="854"/>
    </row>
    <row r="99" spans="1:11">
      <c r="A99" s="862"/>
      <c r="B99" s="863"/>
      <c r="C99" s="862"/>
      <c r="D99" s="862"/>
      <c r="E99" s="864"/>
      <c r="F99" s="864"/>
      <c r="G99" s="865"/>
      <c r="H99" s="863"/>
      <c r="I99" s="854"/>
      <c r="J99" s="854"/>
      <c r="K99" s="854"/>
    </row>
    <row r="100" spans="1:11">
      <c r="A100" s="862"/>
      <c r="B100" s="863"/>
      <c r="C100" s="862"/>
      <c r="D100" s="862"/>
      <c r="E100" s="864"/>
      <c r="F100" s="864"/>
      <c r="G100" s="865"/>
      <c r="H100" s="863"/>
      <c r="I100" s="855"/>
      <c r="J100" s="855"/>
      <c r="K100" s="855"/>
    </row>
    <row r="101" spans="1:11" ht="15" customHeight="1">
      <c r="A101" s="862">
        <v>16</v>
      </c>
      <c r="B101" s="863" t="s">
        <v>871</v>
      </c>
      <c r="C101" s="862" t="s">
        <v>8</v>
      </c>
      <c r="D101" s="862">
        <v>5</v>
      </c>
      <c r="E101" s="864"/>
      <c r="F101" s="864"/>
      <c r="G101" s="865"/>
      <c r="H101" s="864"/>
      <c r="I101" s="853"/>
      <c r="J101" s="853"/>
      <c r="K101" s="853"/>
    </row>
    <row r="102" spans="1:11">
      <c r="A102" s="862"/>
      <c r="B102" s="863"/>
      <c r="C102" s="862"/>
      <c r="D102" s="862"/>
      <c r="E102" s="864"/>
      <c r="F102" s="864"/>
      <c r="G102" s="865"/>
      <c r="H102" s="864"/>
      <c r="I102" s="855"/>
      <c r="J102" s="855"/>
      <c r="K102" s="855"/>
    </row>
    <row r="103" spans="1:11" ht="15" customHeight="1">
      <c r="A103" s="856" t="s">
        <v>881</v>
      </c>
      <c r="B103" s="857"/>
      <c r="C103" s="857"/>
      <c r="D103" s="857"/>
      <c r="E103" s="857"/>
      <c r="F103" s="857"/>
      <c r="G103" s="857"/>
      <c r="H103" s="857"/>
      <c r="I103" s="857"/>
      <c r="J103" s="857"/>
      <c r="K103" s="858"/>
    </row>
    <row r="104" spans="1:11">
      <c r="A104" s="859"/>
      <c r="B104" s="860"/>
      <c r="C104" s="860"/>
      <c r="D104" s="860"/>
      <c r="E104" s="860"/>
      <c r="F104" s="860"/>
      <c r="G104" s="860"/>
      <c r="H104" s="860"/>
      <c r="I104" s="860"/>
      <c r="J104" s="860"/>
      <c r="K104" s="861"/>
    </row>
    <row r="105" spans="1:11" ht="15" customHeight="1">
      <c r="A105" s="862">
        <v>17</v>
      </c>
      <c r="B105" s="862" t="s">
        <v>882</v>
      </c>
      <c r="C105" s="862" t="s">
        <v>430</v>
      </c>
      <c r="D105" s="862">
        <v>10</v>
      </c>
      <c r="E105" s="864"/>
      <c r="F105" s="864"/>
      <c r="G105" s="865"/>
      <c r="H105" s="864"/>
      <c r="I105" s="850"/>
      <c r="J105" s="853"/>
      <c r="K105" s="853"/>
    </row>
    <row r="106" spans="1:11">
      <c r="A106" s="862"/>
      <c r="B106" s="862"/>
      <c r="C106" s="862"/>
      <c r="D106" s="862"/>
      <c r="E106" s="864"/>
      <c r="F106" s="864"/>
      <c r="G106" s="865"/>
      <c r="H106" s="864"/>
      <c r="I106" s="851"/>
      <c r="J106" s="854"/>
      <c r="K106" s="854"/>
    </row>
    <row r="107" spans="1:11">
      <c r="A107" s="862"/>
      <c r="B107" s="862"/>
      <c r="C107" s="862"/>
      <c r="D107" s="862"/>
      <c r="E107" s="864"/>
      <c r="F107" s="864"/>
      <c r="G107" s="865"/>
      <c r="H107" s="864"/>
      <c r="I107" s="852"/>
      <c r="J107" s="855"/>
      <c r="K107" s="855"/>
    </row>
    <row r="108" spans="1:11" ht="15" customHeight="1">
      <c r="A108" s="862">
        <v>18</v>
      </c>
      <c r="B108" s="862" t="s">
        <v>883</v>
      </c>
      <c r="C108" s="862" t="s">
        <v>430</v>
      </c>
      <c r="D108" s="862">
        <v>10</v>
      </c>
      <c r="E108" s="864"/>
      <c r="F108" s="864"/>
      <c r="G108" s="865"/>
      <c r="H108" s="864"/>
      <c r="I108" s="853"/>
      <c r="J108" s="853"/>
      <c r="K108" s="853"/>
    </row>
    <row r="109" spans="1:11">
      <c r="A109" s="862"/>
      <c r="B109" s="862"/>
      <c r="C109" s="862"/>
      <c r="D109" s="862"/>
      <c r="E109" s="864"/>
      <c r="F109" s="864"/>
      <c r="G109" s="865"/>
      <c r="H109" s="864"/>
      <c r="I109" s="854"/>
      <c r="J109" s="854"/>
      <c r="K109" s="854"/>
    </row>
    <row r="110" spans="1:11">
      <c r="A110" s="862"/>
      <c r="B110" s="862"/>
      <c r="C110" s="862"/>
      <c r="D110" s="862"/>
      <c r="E110" s="864"/>
      <c r="F110" s="864"/>
      <c r="G110" s="865"/>
      <c r="H110" s="864"/>
      <c r="I110" s="854"/>
      <c r="J110" s="854"/>
      <c r="K110" s="854"/>
    </row>
    <row r="111" spans="1:11">
      <c r="A111" s="862"/>
      <c r="B111" s="862"/>
      <c r="C111" s="862"/>
      <c r="D111" s="862"/>
      <c r="E111" s="864"/>
      <c r="F111" s="864"/>
      <c r="G111" s="865"/>
      <c r="H111" s="864"/>
      <c r="I111" s="854"/>
      <c r="J111" s="854"/>
      <c r="K111" s="854"/>
    </row>
    <row r="112" spans="1:11">
      <c r="A112" s="862"/>
      <c r="B112" s="862"/>
      <c r="C112" s="862"/>
      <c r="D112" s="862"/>
      <c r="E112" s="864"/>
      <c r="F112" s="864"/>
      <c r="G112" s="865"/>
      <c r="H112" s="864"/>
      <c r="I112" s="854"/>
      <c r="J112" s="854"/>
      <c r="K112" s="854"/>
    </row>
    <row r="113" spans="1:11">
      <c r="A113" s="862"/>
      <c r="B113" s="862"/>
      <c r="C113" s="862"/>
      <c r="D113" s="862"/>
      <c r="E113" s="864"/>
      <c r="F113" s="864"/>
      <c r="G113" s="865"/>
      <c r="H113" s="864"/>
      <c r="I113" s="855"/>
      <c r="J113" s="855"/>
      <c r="K113" s="855"/>
    </row>
    <row r="114" spans="1:11" ht="15" customHeight="1">
      <c r="A114" s="862">
        <v>19</v>
      </c>
      <c r="B114" s="862" t="s">
        <v>884</v>
      </c>
      <c r="C114" s="862" t="s">
        <v>430</v>
      </c>
      <c r="D114" s="862">
        <v>10</v>
      </c>
      <c r="E114" s="864"/>
      <c r="F114" s="864"/>
      <c r="G114" s="865"/>
      <c r="H114" s="864"/>
      <c r="I114" s="853"/>
      <c r="J114" s="853"/>
      <c r="K114" s="853"/>
    </row>
    <row r="115" spans="1:11">
      <c r="A115" s="862"/>
      <c r="B115" s="862"/>
      <c r="C115" s="862"/>
      <c r="D115" s="862"/>
      <c r="E115" s="864"/>
      <c r="F115" s="864"/>
      <c r="G115" s="865"/>
      <c r="H115" s="864"/>
      <c r="I115" s="854"/>
      <c r="J115" s="854"/>
      <c r="K115" s="854"/>
    </row>
    <row r="116" spans="1:11">
      <c r="A116" s="862"/>
      <c r="B116" s="862"/>
      <c r="C116" s="862"/>
      <c r="D116" s="862"/>
      <c r="E116" s="864"/>
      <c r="F116" s="864"/>
      <c r="G116" s="865"/>
      <c r="H116" s="864"/>
      <c r="I116" s="854"/>
      <c r="J116" s="854"/>
      <c r="K116" s="854"/>
    </row>
    <row r="117" spans="1:11">
      <c r="A117" s="862"/>
      <c r="B117" s="862"/>
      <c r="C117" s="862"/>
      <c r="D117" s="862"/>
      <c r="E117" s="864"/>
      <c r="F117" s="864"/>
      <c r="G117" s="865"/>
      <c r="H117" s="864"/>
      <c r="I117" s="854"/>
      <c r="J117" s="854"/>
      <c r="K117" s="854"/>
    </row>
    <row r="118" spans="1:11">
      <c r="A118" s="862"/>
      <c r="B118" s="862"/>
      <c r="C118" s="862"/>
      <c r="D118" s="862"/>
      <c r="E118" s="864"/>
      <c r="F118" s="864"/>
      <c r="G118" s="865"/>
      <c r="H118" s="864"/>
      <c r="I118" s="855"/>
      <c r="J118" s="855"/>
      <c r="K118" s="855"/>
    </row>
    <row r="119" spans="1:11" ht="15" customHeight="1">
      <c r="A119" s="882" t="s">
        <v>885</v>
      </c>
      <c r="B119" s="883"/>
      <c r="C119" s="883"/>
      <c r="D119" s="883"/>
      <c r="E119" s="883"/>
      <c r="F119" s="883"/>
      <c r="G119" s="883"/>
      <c r="H119" s="883"/>
      <c r="I119" s="883"/>
      <c r="J119" s="883"/>
      <c r="K119" s="884"/>
    </row>
    <row r="120" spans="1:11" ht="126.75" customHeight="1" thickBot="1">
      <c r="A120" s="677">
        <v>20</v>
      </c>
      <c r="B120" s="674" t="s">
        <v>886</v>
      </c>
      <c r="C120" s="364" t="s">
        <v>677</v>
      </c>
      <c r="D120" s="677">
        <v>6</v>
      </c>
      <c r="E120" s="678"/>
      <c r="F120" s="679"/>
      <c r="G120" s="680"/>
      <c r="H120" s="678"/>
      <c r="I120" s="667"/>
      <c r="J120" s="571"/>
      <c r="K120" s="571"/>
    </row>
    <row r="121" spans="1:11" ht="15.75" customHeight="1" thickBot="1">
      <c r="A121" s="550"/>
      <c r="B121" s="247"/>
      <c r="C121" s="247"/>
      <c r="D121" s="247"/>
      <c r="E121" s="247"/>
      <c r="F121" s="606"/>
      <c r="G121" s="247"/>
      <c r="H121" s="247"/>
      <c r="I121" s="606"/>
      <c r="J121" s="247"/>
      <c r="K121" s="247"/>
    </row>
    <row r="122" spans="1:11" ht="15.75" customHeight="1">
      <c r="B122" s="400" t="s">
        <v>147</v>
      </c>
    </row>
    <row r="123" spans="1:11">
      <c r="B123" s="420" t="s">
        <v>1231</v>
      </c>
      <c r="F123" s="122"/>
      <c r="H123" s="122"/>
    </row>
  </sheetData>
  <mergeCells count="215">
    <mergeCell ref="H52:H53"/>
    <mergeCell ref="B44:B51"/>
    <mergeCell ref="C37:C43"/>
    <mergeCell ref="D37:D43"/>
    <mergeCell ref="E37:E43"/>
    <mergeCell ref="F37:F43"/>
    <mergeCell ref="G37:G43"/>
    <mergeCell ref="H37:H43"/>
    <mergeCell ref="A18:A20"/>
    <mergeCell ref="C18:C20"/>
    <mergeCell ref="D18:D20"/>
    <mergeCell ref="E18:E20"/>
    <mergeCell ref="F18:F20"/>
    <mergeCell ref="G18:G20"/>
    <mergeCell ref="H18:H20"/>
    <mergeCell ref="A21:A29"/>
    <mergeCell ref="B21:B29"/>
    <mergeCell ref="C21:C29"/>
    <mergeCell ref="D21:D29"/>
    <mergeCell ref="E21:E29"/>
    <mergeCell ref="F21:F29"/>
    <mergeCell ref="G21:G29"/>
    <mergeCell ref="H21:H29"/>
    <mergeCell ref="B18:B20"/>
    <mergeCell ref="A55:A61"/>
    <mergeCell ref="C55:C61"/>
    <mergeCell ref="D55:D61"/>
    <mergeCell ref="E55:E61"/>
    <mergeCell ref="F55:F61"/>
    <mergeCell ref="G55:G61"/>
    <mergeCell ref="H55:H61"/>
    <mergeCell ref="A62:A66"/>
    <mergeCell ref="B62:B66"/>
    <mergeCell ref="C62:C66"/>
    <mergeCell ref="D62:D66"/>
    <mergeCell ref="E62:E66"/>
    <mergeCell ref="F62:F66"/>
    <mergeCell ref="G62:G66"/>
    <mergeCell ref="H62:H66"/>
    <mergeCell ref="B59:B61"/>
    <mergeCell ref="A67:A72"/>
    <mergeCell ref="B67:B72"/>
    <mergeCell ref="C67:C72"/>
    <mergeCell ref="D67:D72"/>
    <mergeCell ref="E67:E72"/>
    <mergeCell ref="F67:F72"/>
    <mergeCell ref="G67:G72"/>
    <mergeCell ref="H67:H72"/>
    <mergeCell ref="A73:A74"/>
    <mergeCell ref="B73:B74"/>
    <mergeCell ref="C73:C74"/>
    <mergeCell ref="D73:D74"/>
    <mergeCell ref="E73:E74"/>
    <mergeCell ref="F73:F74"/>
    <mergeCell ref="G73:G74"/>
    <mergeCell ref="H73:H74"/>
    <mergeCell ref="A76:A79"/>
    <mergeCell ref="B76:B79"/>
    <mergeCell ref="C76:C79"/>
    <mergeCell ref="D76:D79"/>
    <mergeCell ref="E76:E79"/>
    <mergeCell ref="F76:F79"/>
    <mergeCell ref="G76:G79"/>
    <mergeCell ref="H76:H79"/>
    <mergeCell ref="A75:K75"/>
    <mergeCell ref="A101:A102"/>
    <mergeCell ref="B101:B102"/>
    <mergeCell ref="C101:C102"/>
    <mergeCell ref="D101:D102"/>
    <mergeCell ref="E101:E102"/>
    <mergeCell ref="F101:F102"/>
    <mergeCell ref="G101:G102"/>
    <mergeCell ref="H101:H102"/>
    <mergeCell ref="A80:A89"/>
    <mergeCell ref="B80:B89"/>
    <mergeCell ref="C80:C89"/>
    <mergeCell ref="D80:D89"/>
    <mergeCell ref="E80:E89"/>
    <mergeCell ref="F80:F89"/>
    <mergeCell ref="G80:G89"/>
    <mergeCell ref="H80:H89"/>
    <mergeCell ref="A90:A95"/>
    <mergeCell ref="B90:B95"/>
    <mergeCell ref="C90:C95"/>
    <mergeCell ref="D90:D95"/>
    <mergeCell ref="E90:E95"/>
    <mergeCell ref="F90:F95"/>
    <mergeCell ref="G90:G95"/>
    <mergeCell ref="H90:H95"/>
    <mergeCell ref="A119:K119"/>
    <mergeCell ref="I114:I118"/>
    <mergeCell ref="J114:J118"/>
    <mergeCell ref="K114:K118"/>
    <mergeCell ref="A105:A107"/>
    <mergeCell ref="B105:B107"/>
    <mergeCell ref="C105:C107"/>
    <mergeCell ref="D105:D107"/>
    <mergeCell ref="E105:E107"/>
    <mergeCell ref="F105:F107"/>
    <mergeCell ref="G105:G107"/>
    <mergeCell ref="H105:H107"/>
    <mergeCell ref="A108:A113"/>
    <mergeCell ref="B108:B113"/>
    <mergeCell ref="C108:C113"/>
    <mergeCell ref="D108:D113"/>
    <mergeCell ref="E108:E113"/>
    <mergeCell ref="F108:F113"/>
    <mergeCell ref="G108:G113"/>
    <mergeCell ref="H108:H113"/>
    <mergeCell ref="A114:A118"/>
    <mergeCell ref="B114:B118"/>
    <mergeCell ref="C114:C118"/>
    <mergeCell ref="D114:D118"/>
    <mergeCell ref="E114:E118"/>
    <mergeCell ref="F114:F118"/>
    <mergeCell ref="G114:G118"/>
    <mergeCell ref="H114:H118"/>
    <mergeCell ref="K37:K43"/>
    <mergeCell ref="H12:H17"/>
    <mergeCell ref="G12:G17"/>
    <mergeCell ref="F12:F17"/>
    <mergeCell ref="E12:E17"/>
    <mergeCell ref="J18:J20"/>
    <mergeCell ref="K18:K20"/>
    <mergeCell ref="I55:I61"/>
    <mergeCell ref="J55:J61"/>
    <mergeCell ref="K55:K61"/>
    <mergeCell ref="I62:I66"/>
    <mergeCell ref="J62:J66"/>
    <mergeCell ref="K62:K66"/>
    <mergeCell ref="I44:I51"/>
    <mergeCell ref="J44:J51"/>
    <mergeCell ref="K44:K51"/>
    <mergeCell ref="I52:I53"/>
    <mergeCell ref="J52:J53"/>
    <mergeCell ref="K52:K53"/>
    <mergeCell ref="J21:J29"/>
    <mergeCell ref="D12:D17"/>
    <mergeCell ref="C12:C17"/>
    <mergeCell ref="A12:A17"/>
    <mergeCell ref="A10:K10"/>
    <mergeCell ref="A11:K11"/>
    <mergeCell ref="B16:B17"/>
    <mergeCell ref="I12:I17"/>
    <mergeCell ref="J12:J17"/>
    <mergeCell ref="K12:K17"/>
    <mergeCell ref="C30:C36"/>
    <mergeCell ref="D30:D36"/>
    <mergeCell ref="E30:E36"/>
    <mergeCell ref="F30:F36"/>
    <mergeCell ref="G30:G36"/>
    <mergeCell ref="H30:H36"/>
    <mergeCell ref="A37:A43"/>
    <mergeCell ref="B37:B43"/>
    <mergeCell ref="I18:I20"/>
    <mergeCell ref="I21:I29"/>
    <mergeCell ref="A30:A36"/>
    <mergeCell ref="B30:B36"/>
    <mergeCell ref="K21:K29"/>
    <mergeCell ref="I30:I36"/>
    <mergeCell ref="J30:J36"/>
    <mergeCell ref="K30:K36"/>
    <mergeCell ref="I37:I43"/>
    <mergeCell ref="J37:J43"/>
    <mergeCell ref="I67:I72"/>
    <mergeCell ref="J67:J72"/>
    <mergeCell ref="K67:K72"/>
    <mergeCell ref="A54:K54"/>
    <mergeCell ref="A44:A51"/>
    <mergeCell ref="C44:C51"/>
    <mergeCell ref="D44:D51"/>
    <mergeCell ref="E44:E51"/>
    <mergeCell ref="F44:F51"/>
    <mergeCell ref="G44:G51"/>
    <mergeCell ref="H44:H51"/>
    <mergeCell ref="A52:A53"/>
    <mergeCell ref="B52:B53"/>
    <mergeCell ref="C52:C53"/>
    <mergeCell ref="D52:D53"/>
    <mergeCell ref="E52:E53"/>
    <mergeCell ref="F52:F53"/>
    <mergeCell ref="G52:G53"/>
    <mergeCell ref="I73:I74"/>
    <mergeCell ref="J73:J74"/>
    <mergeCell ref="K73:K74"/>
    <mergeCell ref="I76:I79"/>
    <mergeCell ref="J76:J79"/>
    <mergeCell ref="K76:K79"/>
    <mergeCell ref="I80:I89"/>
    <mergeCell ref="J80:J89"/>
    <mergeCell ref="K80:K89"/>
    <mergeCell ref="I105:I107"/>
    <mergeCell ref="I108:I113"/>
    <mergeCell ref="J105:J107"/>
    <mergeCell ref="K105:K107"/>
    <mergeCell ref="J108:J113"/>
    <mergeCell ref="K108:K113"/>
    <mergeCell ref="A103:K104"/>
    <mergeCell ref="I90:I95"/>
    <mergeCell ref="J90:J95"/>
    <mergeCell ref="K90:K95"/>
    <mergeCell ref="I96:I100"/>
    <mergeCell ref="J96:J100"/>
    <mergeCell ref="K96:K100"/>
    <mergeCell ref="I101:I102"/>
    <mergeCell ref="J101:J102"/>
    <mergeCell ref="K101:K102"/>
    <mergeCell ref="A96:A100"/>
    <mergeCell ref="B96:B100"/>
    <mergeCell ref="C96:C100"/>
    <mergeCell ref="D96:D100"/>
    <mergeCell ref="E96:E100"/>
    <mergeCell ref="F96:F100"/>
    <mergeCell ref="G96:G100"/>
    <mergeCell ref="H96:H100"/>
  </mergeCells>
  <pageMargins left="0.78749999999999998" right="0.78749999999999998" top="1.05277777777778" bottom="1.05277777777778" header="0.78749999999999998" footer="0.78749999999999998"/>
  <pageSetup paperSize="9" scale="48" orientation="portrait" r:id="rId1"/>
  <headerFooter>
    <oddHeader>&amp;C&amp;"Times New Roman,Normalny"&amp;A</oddHeader>
    <oddFooter>&amp;C&amp;"Times New Roman,Normalny"Strona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4"/>
  <sheetViews>
    <sheetView tabSelected="1" view="pageBreakPreview" topLeftCell="A31" zoomScale="60" zoomScaleNormal="75" workbookViewId="0">
      <selection activeCell="B11" sqref="B11"/>
    </sheetView>
  </sheetViews>
  <sheetFormatPr defaultColWidth="8.375" defaultRowHeight="15.75" customHeight="1"/>
  <cols>
    <col min="1" max="1" width="3.875" customWidth="1"/>
    <col min="2" max="2" width="46.125" customWidth="1"/>
    <col min="3" max="6" width="10.5" customWidth="1"/>
    <col min="7" max="7" width="6" customWidth="1"/>
    <col min="8" max="1025" width="10.5" customWidth="1"/>
  </cols>
  <sheetData>
    <row r="1" spans="1:11" ht="15.75" customHeight="1">
      <c r="A1" s="608" t="s">
        <v>1067</v>
      </c>
      <c r="B1" s="247"/>
      <c r="C1" s="247"/>
      <c r="D1" s="247"/>
      <c r="E1" s="247"/>
      <c r="F1" s="247"/>
      <c r="G1" s="247"/>
      <c r="H1" s="247"/>
      <c r="I1" s="247"/>
      <c r="J1" s="247"/>
      <c r="K1" s="578" t="s">
        <v>1184</v>
      </c>
    </row>
    <row r="2" spans="1:11" ht="15.75" customHeight="1">
      <c r="A2" s="609" t="s">
        <v>1068</v>
      </c>
      <c r="B2" s="247"/>
      <c r="C2" s="247"/>
      <c r="D2" s="247"/>
      <c r="E2" s="247"/>
      <c r="F2" s="247"/>
      <c r="G2" s="247"/>
      <c r="H2" s="247"/>
      <c r="I2" s="247"/>
      <c r="J2" s="247"/>
      <c r="K2" s="578" t="s">
        <v>1061</v>
      </c>
    </row>
    <row r="3" spans="1:11" ht="15.75" customHeight="1">
      <c r="A3" s="247"/>
      <c r="B3" s="247"/>
      <c r="C3" s="247"/>
      <c r="D3" s="247"/>
      <c r="E3" s="247"/>
      <c r="F3" s="247"/>
      <c r="G3" s="247"/>
      <c r="H3" s="247"/>
      <c r="I3" s="247"/>
      <c r="J3" s="247"/>
      <c r="K3" s="579" t="s">
        <v>1058</v>
      </c>
    </row>
    <row r="4" spans="1:11" ht="15.75" customHeight="1">
      <c r="A4" s="247"/>
      <c r="B4" s="247"/>
      <c r="C4" s="247"/>
      <c r="D4" s="247"/>
      <c r="E4" s="247"/>
      <c r="F4" s="247"/>
      <c r="G4" s="247"/>
      <c r="H4" s="247"/>
      <c r="I4" s="247"/>
      <c r="J4" s="247"/>
      <c r="K4" s="579" t="s">
        <v>1232</v>
      </c>
    </row>
    <row r="5" spans="1:11" ht="15.75" customHeight="1">
      <c r="A5" s="247"/>
      <c r="B5" s="247"/>
      <c r="C5" s="247"/>
      <c r="D5" s="247"/>
      <c r="E5" s="247"/>
      <c r="F5" s="247"/>
      <c r="G5" s="247"/>
      <c r="H5" s="247"/>
      <c r="I5" s="247"/>
      <c r="J5" s="247"/>
      <c r="K5" s="561"/>
    </row>
    <row r="6" spans="1:11" ht="15.75" customHeight="1">
      <c r="A6" s="247"/>
      <c r="B6" s="247"/>
      <c r="C6" s="247"/>
      <c r="D6" s="247"/>
      <c r="E6" s="247"/>
      <c r="F6" s="247"/>
      <c r="G6" s="247"/>
      <c r="H6" s="247"/>
      <c r="I6" s="247"/>
      <c r="J6" s="247"/>
      <c r="K6" s="247"/>
    </row>
    <row r="7" spans="1:11" ht="15.75" customHeight="1">
      <c r="A7" s="247"/>
      <c r="B7" s="247"/>
      <c r="C7" s="247"/>
      <c r="D7" s="562" t="s">
        <v>1059</v>
      </c>
      <c r="E7" s="247"/>
      <c r="F7" s="247"/>
      <c r="G7" s="247"/>
      <c r="H7" s="247"/>
      <c r="I7" s="247"/>
      <c r="J7" s="247"/>
      <c r="K7" s="247"/>
    </row>
    <row r="8" spans="1:11" ht="15.75" customHeight="1">
      <c r="A8" s="562" t="s">
        <v>1183</v>
      </c>
      <c r="B8" s="247"/>
      <c r="C8" s="247"/>
      <c r="D8" s="247"/>
      <c r="E8" s="247"/>
      <c r="F8" s="247"/>
      <c r="G8" s="247"/>
      <c r="H8" s="247"/>
      <c r="I8" s="247"/>
      <c r="J8" s="247"/>
      <c r="K8" s="247"/>
    </row>
    <row r="9" spans="1:11">
      <c r="A9" s="246"/>
      <c r="B9" s="246"/>
      <c r="C9" s="246"/>
      <c r="D9" s="246"/>
      <c r="E9" s="246"/>
      <c r="F9" s="246"/>
      <c r="G9" s="246"/>
      <c r="H9" s="246"/>
      <c r="I9" s="246"/>
      <c r="J9" s="247"/>
      <c r="K9" s="247"/>
    </row>
    <row r="10" spans="1:11" ht="52.15" customHeight="1">
      <c r="A10" s="598" t="s">
        <v>35</v>
      </c>
      <c r="B10" s="359" t="s">
        <v>92</v>
      </c>
      <c r="C10" s="366" t="s">
        <v>93</v>
      </c>
      <c r="D10" s="366" t="s">
        <v>1</v>
      </c>
      <c r="E10" s="365" t="s">
        <v>94</v>
      </c>
      <c r="F10" s="366" t="s">
        <v>95</v>
      </c>
      <c r="G10" s="688" t="s">
        <v>96</v>
      </c>
      <c r="H10" s="688" t="s">
        <v>97</v>
      </c>
      <c r="I10" s="688" t="s">
        <v>98</v>
      </c>
      <c r="J10" s="688" t="s">
        <v>1064</v>
      </c>
      <c r="K10" s="688" t="s">
        <v>1065</v>
      </c>
    </row>
    <row r="11" spans="1:11" ht="80.25" customHeight="1">
      <c r="A11" s="598">
        <v>1</v>
      </c>
      <c r="B11" s="681" t="s">
        <v>1201</v>
      </c>
      <c r="C11" s="598" t="s">
        <v>8</v>
      </c>
      <c r="D11" s="657">
        <v>120</v>
      </c>
      <c r="E11" s="682"/>
      <c r="F11" s="682"/>
      <c r="G11" s="683"/>
      <c r="H11" s="682"/>
      <c r="I11" s="682"/>
      <c r="J11" s="571"/>
      <c r="K11" s="571"/>
    </row>
    <row r="12" spans="1:11" ht="88.5" customHeight="1">
      <c r="A12" s="598">
        <f>A11+1</f>
        <v>2</v>
      </c>
      <c r="B12" s="681" t="s">
        <v>1202</v>
      </c>
      <c r="C12" s="598" t="s">
        <v>8</v>
      </c>
      <c r="D12" s="657">
        <v>120</v>
      </c>
      <c r="E12" s="682"/>
      <c r="F12" s="682"/>
      <c r="G12" s="683"/>
      <c r="H12" s="682"/>
      <c r="I12" s="682"/>
      <c r="J12" s="571"/>
      <c r="K12" s="571"/>
    </row>
    <row r="13" spans="1:11" ht="102.75" customHeight="1">
      <c r="A13" s="598">
        <v>3</v>
      </c>
      <c r="B13" s="681" t="s">
        <v>1203</v>
      </c>
      <c r="C13" s="598" t="s">
        <v>8</v>
      </c>
      <c r="D13" s="657">
        <v>50</v>
      </c>
      <c r="E13" s="682"/>
      <c r="F13" s="682"/>
      <c r="G13" s="683"/>
      <c r="H13" s="682"/>
      <c r="I13" s="682"/>
      <c r="J13" s="571"/>
      <c r="K13" s="571"/>
    </row>
    <row r="14" spans="1:11" ht="102" customHeight="1">
      <c r="A14" s="598">
        <f>A13+1</f>
        <v>4</v>
      </c>
      <c r="B14" s="681" t="s">
        <v>1204</v>
      </c>
      <c r="C14" s="598" t="s">
        <v>8</v>
      </c>
      <c r="D14" s="657">
        <v>50</v>
      </c>
      <c r="E14" s="682"/>
      <c r="F14" s="682"/>
      <c r="G14" s="683"/>
      <c r="H14" s="682"/>
      <c r="I14" s="682"/>
      <c r="J14" s="571"/>
      <c r="K14" s="571"/>
    </row>
    <row r="15" spans="1:11" ht="98.25" customHeight="1">
      <c r="A15" s="598">
        <v>5</v>
      </c>
      <c r="B15" s="681" t="s">
        <v>1205</v>
      </c>
      <c r="C15" s="598" t="s">
        <v>8</v>
      </c>
      <c r="D15" s="657">
        <v>50</v>
      </c>
      <c r="E15" s="682"/>
      <c r="F15" s="682"/>
      <c r="G15" s="683"/>
      <c r="H15" s="682"/>
      <c r="I15" s="682"/>
      <c r="J15" s="571"/>
      <c r="K15" s="571"/>
    </row>
    <row r="16" spans="1:11" ht="120" customHeight="1">
      <c r="A16" s="598">
        <f>A15+1</f>
        <v>6</v>
      </c>
      <c r="B16" s="681" t="s">
        <v>1206</v>
      </c>
      <c r="C16" s="598" t="s">
        <v>8</v>
      </c>
      <c r="D16" s="657">
        <v>40</v>
      </c>
      <c r="E16" s="682"/>
      <c r="F16" s="682"/>
      <c r="G16" s="683"/>
      <c r="H16" s="682"/>
      <c r="I16" s="682"/>
      <c r="J16" s="571"/>
      <c r="K16" s="571"/>
    </row>
    <row r="17" spans="1:11" ht="102.75" customHeight="1">
      <c r="A17" s="598">
        <v>7</v>
      </c>
      <c r="B17" s="394" t="s">
        <v>888</v>
      </c>
      <c r="C17" s="657" t="s">
        <v>8</v>
      </c>
      <c r="D17" s="657">
        <v>40</v>
      </c>
      <c r="E17" s="684"/>
      <c r="F17" s="682"/>
      <c r="G17" s="683"/>
      <c r="H17" s="682"/>
      <c r="I17" s="682"/>
      <c r="J17" s="571"/>
      <c r="K17" s="571"/>
    </row>
    <row r="18" spans="1:11" ht="89.25">
      <c r="A18" s="598">
        <v>8</v>
      </c>
      <c r="B18" s="394" t="s">
        <v>889</v>
      </c>
      <c r="C18" s="657" t="s">
        <v>8</v>
      </c>
      <c r="D18" s="657">
        <v>30</v>
      </c>
      <c r="E18" s="684"/>
      <c r="F18" s="682"/>
      <c r="G18" s="683"/>
      <c r="H18" s="682"/>
      <c r="I18" s="682"/>
      <c r="J18" s="571"/>
      <c r="K18" s="571"/>
    </row>
    <row r="19" spans="1:11" ht="145.5" customHeight="1">
      <c r="A19" s="598">
        <v>9</v>
      </c>
      <c r="B19" s="394" t="s">
        <v>890</v>
      </c>
      <c r="C19" s="657" t="s">
        <v>8</v>
      </c>
      <c r="D19" s="657">
        <v>40</v>
      </c>
      <c r="E19" s="684"/>
      <c r="F19" s="682"/>
      <c r="G19" s="683"/>
      <c r="H19" s="682"/>
      <c r="I19" s="682"/>
      <c r="J19" s="571"/>
      <c r="K19" s="571"/>
    </row>
    <row r="20" spans="1:11" ht="97.5" customHeight="1">
      <c r="A20" s="598">
        <f>A19+1</f>
        <v>10</v>
      </c>
      <c r="B20" s="394" t="s">
        <v>891</v>
      </c>
      <c r="C20" s="657" t="s">
        <v>8</v>
      </c>
      <c r="D20" s="657">
        <v>40</v>
      </c>
      <c r="E20" s="684"/>
      <c r="F20" s="682"/>
      <c r="G20" s="683"/>
      <c r="H20" s="682"/>
      <c r="I20" s="682"/>
      <c r="J20" s="571"/>
      <c r="K20" s="571"/>
    </row>
    <row r="21" spans="1:11" ht="89.25">
      <c r="A21" s="598">
        <v>11</v>
      </c>
      <c r="B21" s="394" t="s">
        <v>892</v>
      </c>
      <c r="C21" s="657" t="s">
        <v>8</v>
      </c>
      <c r="D21" s="657">
        <v>40</v>
      </c>
      <c r="E21" s="684"/>
      <c r="F21" s="682"/>
      <c r="G21" s="683"/>
      <c r="H21" s="682"/>
      <c r="I21" s="682"/>
      <c r="J21" s="571"/>
      <c r="K21" s="571"/>
    </row>
    <row r="22" spans="1:11" ht="154.5" customHeight="1">
      <c r="A22" s="598">
        <f>A21+1</f>
        <v>12</v>
      </c>
      <c r="B22" s="394" t="s">
        <v>893</v>
      </c>
      <c r="C22" s="657" t="s">
        <v>8</v>
      </c>
      <c r="D22" s="657">
        <v>40</v>
      </c>
      <c r="E22" s="684"/>
      <c r="F22" s="682"/>
      <c r="G22" s="683"/>
      <c r="H22" s="682"/>
      <c r="I22" s="682"/>
      <c r="J22" s="571"/>
      <c r="K22" s="571"/>
    </row>
    <row r="23" spans="1:11" ht="119.25" customHeight="1">
      <c r="A23" s="598">
        <v>13</v>
      </c>
      <c r="B23" s="394" t="s">
        <v>894</v>
      </c>
      <c r="C23" s="657" t="s">
        <v>8</v>
      </c>
      <c r="D23" s="657">
        <v>40</v>
      </c>
      <c r="E23" s="684"/>
      <c r="F23" s="682"/>
      <c r="G23" s="683"/>
      <c r="H23" s="682"/>
      <c r="I23" s="682"/>
      <c r="J23" s="571"/>
      <c r="K23" s="571"/>
    </row>
    <row r="24" spans="1:11" ht="76.5">
      <c r="A24" s="598">
        <f>A23+1</f>
        <v>14</v>
      </c>
      <c r="B24" s="681" t="s">
        <v>895</v>
      </c>
      <c r="C24" s="590" t="s">
        <v>8</v>
      </c>
      <c r="D24" s="657">
        <v>15</v>
      </c>
      <c r="E24" s="685"/>
      <c r="F24" s="682"/>
      <c r="G24" s="683"/>
      <c r="H24" s="682"/>
      <c r="I24" s="682"/>
      <c r="J24" s="571"/>
      <c r="K24" s="571"/>
    </row>
    <row r="25" spans="1:11" ht="182.25" customHeight="1">
      <c r="A25" s="598">
        <v>15</v>
      </c>
      <c r="B25" s="681" t="s">
        <v>896</v>
      </c>
      <c r="C25" s="598" t="s">
        <v>864</v>
      </c>
      <c r="D25" s="657">
        <v>50</v>
      </c>
      <c r="E25" s="685"/>
      <c r="F25" s="682"/>
      <c r="G25" s="683"/>
      <c r="H25" s="682"/>
      <c r="I25" s="682"/>
      <c r="J25" s="571"/>
      <c r="K25" s="571"/>
    </row>
    <row r="26" spans="1:11" ht="127.5">
      <c r="A26" s="598">
        <v>16</v>
      </c>
      <c r="B26" s="681" t="s">
        <v>897</v>
      </c>
      <c r="C26" s="598" t="s">
        <v>864</v>
      </c>
      <c r="D26" s="657">
        <v>15</v>
      </c>
      <c r="E26" s="685"/>
      <c r="F26" s="682"/>
      <c r="G26" s="683"/>
      <c r="H26" s="682"/>
      <c r="I26" s="682"/>
      <c r="J26" s="571"/>
      <c r="K26" s="571"/>
    </row>
    <row r="27" spans="1:11" ht="51">
      <c r="A27" s="598">
        <v>17</v>
      </c>
      <c r="B27" s="681" t="s">
        <v>898</v>
      </c>
      <c r="C27" s="598" t="s">
        <v>864</v>
      </c>
      <c r="D27" s="657">
        <v>150</v>
      </c>
      <c r="E27" s="682"/>
      <c r="F27" s="682"/>
      <c r="G27" s="683"/>
      <c r="H27" s="682"/>
      <c r="I27" s="682"/>
      <c r="J27" s="571"/>
      <c r="K27" s="571"/>
    </row>
    <row r="28" spans="1:11" ht="69.75" customHeight="1">
      <c r="A28" s="598">
        <f>A27+1</f>
        <v>18</v>
      </c>
      <c r="B28" s="681" t="s">
        <v>899</v>
      </c>
      <c r="C28" s="598" t="s">
        <v>864</v>
      </c>
      <c r="D28" s="657">
        <v>100</v>
      </c>
      <c r="E28" s="682"/>
      <c r="F28" s="682"/>
      <c r="G28" s="683"/>
      <c r="H28" s="682"/>
      <c r="I28" s="682"/>
      <c r="J28" s="571"/>
      <c r="K28" s="571"/>
    </row>
    <row r="29" spans="1:11" ht="61.5" customHeight="1">
      <c r="A29" s="598">
        <v>19</v>
      </c>
      <c r="B29" s="681" t="s">
        <v>900</v>
      </c>
      <c r="C29" s="598" t="s">
        <v>864</v>
      </c>
      <c r="D29" s="657">
        <v>50</v>
      </c>
      <c r="E29" s="682"/>
      <c r="F29" s="682"/>
      <c r="G29" s="683"/>
      <c r="H29" s="682"/>
      <c r="I29" s="682"/>
      <c r="J29" s="571"/>
      <c r="K29" s="571"/>
    </row>
    <row r="30" spans="1:11" ht="102">
      <c r="A30" s="598">
        <f>A29+1</f>
        <v>20</v>
      </c>
      <c r="B30" s="681" t="s">
        <v>901</v>
      </c>
      <c r="C30" s="598" t="s">
        <v>8</v>
      </c>
      <c r="D30" s="657">
        <v>10</v>
      </c>
      <c r="E30" s="682"/>
      <c r="F30" s="682"/>
      <c r="G30" s="683"/>
      <c r="H30" s="682"/>
      <c r="I30" s="682"/>
      <c r="J30" s="571"/>
      <c r="K30" s="571"/>
    </row>
    <row r="31" spans="1:11" ht="140.25">
      <c r="A31" s="598">
        <v>21</v>
      </c>
      <c r="B31" s="681" t="s">
        <v>902</v>
      </c>
      <c r="C31" s="598" t="s">
        <v>8</v>
      </c>
      <c r="D31" s="657">
        <v>30</v>
      </c>
      <c r="E31" s="682"/>
      <c r="F31" s="682"/>
      <c r="G31" s="683"/>
      <c r="H31" s="682"/>
      <c r="I31" s="682"/>
      <c r="J31" s="571"/>
      <c r="K31" s="571"/>
    </row>
    <row r="32" spans="1:11" ht="190.5" customHeight="1">
      <c r="A32" s="598">
        <v>22</v>
      </c>
      <c r="B32" s="681" t="s">
        <v>903</v>
      </c>
      <c r="C32" s="598" t="s">
        <v>864</v>
      </c>
      <c r="D32" s="657">
        <v>30</v>
      </c>
      <c r="E32" s="682"/>
      <c r="F32" s="682"/>
      <c r="G32" s="683"/>
      <c r="H32" s="682"/>
      <c r="I32" s="682"/>
      <c r="J32" s="571"/>
      <c r="K32" s="571"/>
    </row>
    <row r="33" spans="1:11" ht="111" customHeight="1">
      <c r="A33" s="598">
        <v>23</v>
      </c>
      <c r="B33" s="394" t="s">
        <v>904</v>
      </c>
      <c r="C33" s="598" t="s">
        <v>8</v>
      </c>
      <c r="D33" s="657">
        <v>20</v>
      </c>
      <c r="E33" s="682"/>
      <c r="F33" s="682"/>
      <c r="G33" s="683"/>
      <c r="H33" s="682"/>
      <c r="I33" s="682"/>
      <c r="J33" s="571"/>
      <c r="K33" s="571"/>
    </row>
    <row r="34" spans="1:11" ht="47.25" customHeight="1">
      <c r="A34" s="598">
        <f>A33+1</f>
        <v>24</v>
      </c>
      <c r="B34" s="681" t="s">
        <v>905</v>
      </c>
      <c r="C34" s="598" t="s">
        <v>8</v>
      </c>
      <c r="D34" s="657">
        <v>15</v>
      </c>
      <c r="E34" s="682"/>
      <c r="F34" s="682"/>
      <c r="G34" s="683"/>
      <c r="H34" s="682"/>
      <c r="I34" s="682"/>
      <c r="J34" s="571"/>
      <c r="K34" s="571"/>
    </row>
    <row r="35" spans="1:11" ht="37.5" customHeight="1">
      <c r="A35" s="598">
        <v>25</v>
      </c>
      <c r="B35" s="681" t="s">
        <v>906</v>
      </c>
      <c r="C35" s="598" t="s">
        <v>8</v>
      </c>
      <c r="D35" s="657">
        <v>60</v>
      </c>
      <c r="E35" s="682"/>
      <c r="F35" s="682"/>
      <c r="G35" s="683"/>
      <c r="H35" s="682"/>
      <c r="I35" s="682"/>
      <c r="J35" s="571"/>
      <c r="K35" s="571"/>
    </row>
    <row r="36" spans="1:11" ht="30.75" customHeight="1">
      <c r="A36" s="598">
        <f>A35+1</f>
        <v>26</v>
      </c>
      <c r="B36" s="681" t="s">
        <v>907</v>
      </c>
      <c r="C36" s="598" t="s">
        <v>8</v>
      </c>
      <c r="D36" s="657">
        <v>5</v>
      </c>
      <c r="E36" s="682"/>
      <c r="F36" s="682"/>
      <c r="G36" s="683"/>
      <c r="H36" s="682"/>
      <c r="I36" s="682"/>
      <c r="J36" s="571"/>
      <c r="K36" s="571"/>
    </row>
    <row r="37" spans="1:11" ht="25.5">
      <c r="A37" s="598">
        <v>27</v>
      </c>
      <c r="B37" s="681" t="s">
        <v>908</v>
      </c>
      <c r="C37" s="598" t="s">
        <v>8</v>
      </c>
      <c r="D37" s="657">
        <v>10</v>
      </c>
      <c r="E37" s="682"/>
      <c r="F37" s="682"/>
      <c r="G37" s="683"/>
      <c r="H37" s="682"/>
      <c r="I37" s="682"/>
      <c r="J37" s="571"/>
      <c r="K37" s="571"/>
    </row>
    <row r="38" spans="1:11" ht="25.5">
      <c r="A38" s="598">
        <v>28</v>
      </c>
      <c r="B38" s="681" t="s">
        <v>909</v>
      </c>
      <c r="C38" s="598" t="s">
        <v>8</v>
      </c>
      <c r="D38" s="657">
        <v>10</v>
      </c>
      <c r="E38" s="682"/>
      <c r="F38" s="682"/>
      <c r="G38" s="683"/>
      <c r="H38" s="682"/>
      <c r="I38" s="682"/>
      <c r="J38" s="571"/>
      <c r="K38" s="571"/>
    </row>
    <row r="39" spans="1:11" ht="25.5">
      <c r="A39" s="598">
        <v>29</v>
      </c>
      <c r="B39" s="681" t="s">
        <v>910</v>
      </c>
      <c r="C39" s="598" t="s">
        <v>8</v>
      </c>
      <c r="D39" s="657">
        <v>10</v>
      </c>
      <c r="E39" s="682"/>
      <c r="F39" s="682"/>
      <c r="G39" s="683"/>
      <c r="H39" s="682"/>
      <c r="I39" s="682"/>
      <c r="J39" s="571"/>
      <c r="K39" s="571"/>
    </row>
    <row r="40" spans="1:11" ht="25.5">
      <c r="A40" s="598">
        <f>A39+1</f>
        <v>30</v>
      </c>
      <c r="B40" s="681" t="s">
        <v>911</v>
      </c>
      <c r="C40" s="598" t="s">
        <v>8</v>
      </c>
      <c r="D40" s="657">
        <v>10</v>
      </c>
      <c r="E40" s="682"/>
      <c r="F40" s="682"/>
      <c r="G40" s="683"/>
      <c r="H40" s="682"/>
      <c r="I40" s="682"/>
      <c r="J40" s="571"/>
      <c r="K40" s="571"/>
    </row>
    <row r="41" spans="1:11" ht="26.25" thickBot="1">
      <c r="A41" s="598">
        <v>31</v>
      </c>
      <c r="B41" s="681" t="s">
        <v>912</v>
      </c>
      <c r="C41" s="598" t="s">
        <v>8</v>
      </c>
      <c r="D41" s="657">
        <v>10</v>
      </c>
      <c r="E41" s="682"/>
      <c r="F41" s="686"/>
      <c r="G41" s="683"/>
      <c r="H41" s="682"/>
      <c r="I41" s="686"/>
      <c r="J41" s="571"/>
      <c r="K41" s="571"/>
    </row>
    <row r="42" spans="1:11" ht="16.5" thickBot="1">
      <c r="A42" s="247"/>
      <c r="B42" s="247"/>
      <c r="C42" s="247"/>
      <c r="D42" s="247"/>
      <c r="E42" s="247"/>
      <c r="F42" s="687"/>
      <c r="G42" s="247"/>
      <c r="H42" s="247"/>
      <c r="I42" s="687"/>
      <c r="J42" s="247"/>
      <c r="K42" s="247"/>
    </row>
    <row r="43" spans="1:11" ht="15.75" customHeight="1">
      <c r="B43" s="400" t="s">
        <v>147</v>
      </c>
    </row>
    <row r="44" spans="1:11" ht="15.75" customHeight="1">
      <c r="B44" s="420" t="s">
        <v>1231</v>
      </c>
    </row>
  </sheetData>
  <pageMargins left="0.78749999999999998" right="0.78749999999999998" top="1.05277777777778" bottom="1.05277777777778" header="0.78749999999999998" footer="0.78749999999999998"/>
  <pageSetup paperSize="9" scale="56" orientation="portrait" r:id="rId1"/>
  <headerFooter>
    <oddHeader>&amp;C&amp;"Times New Roman,Normalny"&amp;A</oddHeader>
    <oddFooter>&amp;C&amp;"Times New Roman,Normalny"Strona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
  <sheetViews>
    <sheetView tabSelected="1" view="pageBreakPreview" zoomScale="60" zoomScaleNormal="75" workbookViewId="0">
      <selection activeCell="B11" sqref="B11"/>
    </sheetView>
  </sheetViews>
  <sheetFormatPr defaultColWidth="8.375" defaultRowHeight="15.75" customHeight="1"/>
  <cols>
    <col min="1" max="1" width="5.5" customWidth="1"/>
    <col min="2" max="2" width="39.75" customWidth="1"/>
    <col min="3" max="3" width="7.5" customWidth="1"/>
    <col min="4" max="1025" width="10.5" customWidth="1"/>
  </cols>
  <sheetData>
    <row r="1" spans="1:11" ht="15.75" customHeight="1">
      <c r="A1" s="608" t="s">
        <v>1067</v>
      </c>
      <c r="B1" s="247"/>
      <c r="C1" s="247"/>
      <c r="D1" s="247"/>
      <c r="E1" s="247"/>
      <c r="F1" s="247"/>
      <c r="G1" s="247"/>
      <c r="H1" s="247"/>
      <c r="I1" s="247"/>
      <c r="J1" s="247"/>
      <c r="K1" s="578" t="s">
        <v>1186</v>
      </c>
    </row>
    <row r="2" spans="1:11" ht="15.75" customHeight="1">
      <c r="A2" s="609" t="s">
        <v>1068</v>
      </c>
      <c r="B2" s="247"/>
      <c r="C2" s="247"/>
      <c r="D2" s="247"/>
      <c r="E2" s="247"/>
      <c r="F2" s="247"/>
      <c r="G2" s="247"/>
      <c r="H2" s="247"/>
      <c r="I2" s="247"/>
      <c r="J2" s="247"/>
      <c r="K2" s="578" t="s">
        <v>1061</v>
      </c>
    </row>
    <row r="3" spans="1:11" ht="15.75" customHeight="1">
      <c r="A3" s="247"/>
      <c r="B3" s="247"/>
      <c r="C3" s="247"/>
      <c r="D3" s="247"/>
      <c r="E3" s="247"/>
      <c r="F3" s="247"/>
      <c r="G3" s="247"/>
      <c r="H3" s="247"/>
      <c r="I3" s="247"/>
      <c r="J3" s="247"/>
      <c r="K3" s="579" t="s">
        <v>1058</v>
      </c>
    </row>
    <row r="4" spans="1:11" ht="15.75" customHeight="1">
      <c r="A4" s="247"/>
      <c r="B4" s="247"/>
      <c r="C4" s="247"/>
      <c r="D4" s="247"/>
      <c r="E4" s="247"/>
      <c r="F4" s="247"/>
      <c r="G4" s="247"/>
      <c r="H4" s="247"/>
      <c r="I4" s="247"/>
      <c r="J4" s="247"/>
      <c r="K4" s="579" t="s">
        <v>1232</v>
      </c>
    </row>
    <row r="5" spans="1:11" ht="15.75" customHeight="1">
      <c r="A5" s="247"/>
      <c r="B5" s="247"/>
      <c r="C5" s="247"/>
      <c r="D5" s="247"/>
      <c r="E5" s="247"/>
      <c r="F5" s="247"/>
      <c r="G5" s="247"/>
      <c r="H5" s="247"/>
      <c r="I5" s="247"/>
      <c r="J5" s="247"/>
      <c r="K5" s="561"/>
    </row>
    <row r="6" spans="1:11" ht="15.75" customHeight="1">
      <c r="A6" s="247"/>
      <c r="B6" s="247"/>
      <c r="C6" s="247"/>
      <c r="D6" s="247"/>
      <c r="E6" s="247"/>
      <c r="F6" s="247"/>
      <c r="G6" s="247"/>
      <c r="H6" s="247"/>
      <c r="I6" s="247"/>
      <c r="J6" s="247"/>
      <c r="K6" s="247"/>
    </row>
    <row r="7" spans="1:11" ht="15.75" customHeight="1">
      <c r="A7" s="247"/>
      <c r="B7" s="247"/>
      <c r="C7" s="247"/>
      <c r="D7" s="562" t="s">
        <v>1059</v>
      </c>
      <c r="E7" s="247"/>
      <c r="F7" s="247"/>
      <c r="G7" s="247"/>
      <c r="H7" s="247"/>
      <c r="I7" s="247"/>
      <c r="J7" s="247"/>
      <c r="K7" s="247"/>
    </row>
    <row r="8" spans="1:11" ht="15.75" customHeight="1">
      <c r="A8" s="562" t="s">
        <v>1185</v>
      </c>
      <c r="B8" s="247"/>
      <c r="C8" s="247"/>
      <c r="D8" s="247"/>
      <c r="E8" s="247"/>
      <c r="F8" s="247"/>
      <c r="G8" s="247"/>
      <c r="H8" s="247"/>
      <c r="I8" s="247"/>
      <c r="J8" s="247"/>
      <c r="K8" s="247"/>
    </row>
    <row r="9" spans="1:11" ht="15.75" customHeight="1">
      <c r="A9" s="247"/>
      <c r="B9" s="247"/>
      <c r="C9" s="247"/>
      <c r="D9" s="247"/>
      <c r="E9" s="247"/>
      <c r="F9" s="247"/>
      <c r="G9" s="247"/>
      <c r="H9" s="247"/>
      <c r="I9" s="247"/>
      <c r="J9" s="247"/>
      <c r="K9" s="247"/>
    </row>
    <row r="10" spans="1:11" ht="15.75" customHeight="1">
      <c r="A10" s="247"/>
      <c r="B10" s="247"/>
      <c r="C10" s="247"/>
      <c r="D10" s="247"/>
      <c r="E10" s="247"/>
      <c r="F10" s="247"/>
      <c r="G10" s="247"/>
      <c r="H10" s="247"/>
      <c r="I10" s="247"/>
      <c r="J10" s="247"/>
      <c r="K10" s="247"/>
    </row>
    <row r="11" spans="1:11" ht="24" customHeight="1">
      <c r="A11" s="695" t="s">
        <v>35</v>
      </c>
      <c r="B11" s="359" t="s">
        <v>92</v>
      </c>
      <c r="C11" s="366" t="s">
        <v>93</v>
      </c>
      <c r="D11" s="366" t="s">
        <v>1</v>
      </c>
      <c r="E11" s="365" t="s">
        <v>94</v>
      </c>
      <c r="F11" s="366" t="s">
        <v>95</v>
      </c>
      <c r="G11" s="688" t="s">
        <v>96</v>
      </c>
      <c r="H11" s="688" t="s">
        <v>97</v>
      </c>
      <c r="I11" s="688" t="s">
        <v>98</v>
      </c>
      <c r="J11" s="688" t="s">
        <v>1064</v>
      </c>
      <c r="K11" s="688" t="s">
        <v>1065</v>
      </c>
    </row>
    <row r="12" spans="1:11" ht="36.75" thickBot="1">
      <c r="A12" s="689">
        <v>1</v>
      </c>
      <c r="B12" s="690" t="s">
        <v>913</v>
      </c>
      <c r="C12" s="365" t="s">
        <v>8</v>
      </c>
      <c r="D12" s="365">
        <v>30</v>
      </c>
      <c r="E12" s="422"/>
      <c r="F12" s="691"/>
      <c r="G12" s="692"/>
      <c r="H12" s="422"/>
      <c r="I12" s="691"/>
      <c r="J12" s="693"/>
      <c r="K12" s="571"/>
    </row>
    <row r="13" spans="1:11" ht="15.75" customHeight="1" thickBot="1">
      <c r="A13" s="247"/>
      <c r="B13" s="247"/>
      <c r="C13" s="247"/>
      <c r="D13" s="247"/>
      <c r="E13" s="247"/>
      <c r="F13" s="606"/>
      <c r="G13" s="247"/>
      <c r="H13" s="247"/>
      <c r="I13" s="606"/>
      <c r="J13" s="247"/>
      <c r="K13" s="247"/>
    </row>
    <row r="15" spans="1:11" ht="15.75" customHeight="1">
      <c r="B15" s="400" t="s">
        <v>147</v>
      </c>
    </row>
    <row r="16" spans="1:11" ht="15.75" customHeight="1">
      <c r="B16" s="420" t="s">
        <v>1231</v>
      </c>
    </row>
  </sheetData>
  <pageMargins left="0.78749999999999998" right="0.78749999999999998" top="1.05277777777778" bottom="1.05277777777778" header="0.78749999999999998" footer="0.78749999999999998"/>
  <pageSetup paperSize="9" scale="57" orientation="portrait" r:id="rId1"/>
  <headerFooter>
    <oddHeader>&amp;C&amp;"Times New Roman,Normalny"&amp;A</oddHeader>
    <oddFooter>&amp;C&amp;"Times New Roman,Normalny"Strona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tabSelected="1" view="pageBreakPreview" topLeftCell="A22" zoomScale="60" zoomScaleNormal="75" workbookViewId="0">
      <selection activeCell="B11" sqref="B11"/>
    </sheetView>
  </sheetViews>
  <sheetFormatPr defaultColWidth="8.375" defaultRowHeight="15.75" customHeight="1"/>
  <cols>
    <col min="1" max="1" width="5.625" customWidth="1"/>
    <col min="2" max="2" width="36.125" customWidth="1"/>
    <col min="3" max="3" width="6" customWidth="1"/>
    <col min="4" max="4" width="7.625" customWidth="1"/>
    <col min="5" max="6" width="10.5" customWidth="1"/>
    <col min="7" max="8" width="10.5" style="90" customWidth="1"/>
    <col min="9" max="1025" width="10.5" customWidth="1"/>
  </cols>
  <sheetData>
    <row r="1" spans="1:11" ht="15.75" customHeight="1">
      <c r="A1" s="608" t="s">
        <v>1067</v>
      </c>
      <c r="B1" s="247"/>
      <c r="C1" s="247"/>
      <c r="D1" s="247"/>
      <c r="E1" s="247"/>
      <c r="F1" s="247"/>
      <c r="G1" s="583"/>
      <c r="H1" s="583"/>
      <c r="I1" s="247"/>
      <c r="J1" s="247"/>
      <c r="K1" s="578" t="s">
        <v>1188</v>
      </c>
    </row>
    <row r="2" spans="1:11" ht="15.75" customHeight="1">
      <c r="A2" s="609" t="s">
        <v>1068</v>
      </c>
      <c r="B2" s="247"/>
      <c r="C2" s="247"/>
      <c r="D2" s="247"/>
      <c r="E2" s="247"/>
      <c r="F2" s="247"/>
      <c r="G2" s="583"/>
      <c r="H2" s="583"/>
      <c r="I2" s="247"/>
      <c r="J2" s="247"/>
      <c r="K2" s="578" t="s">
        <v>1061</v>
      </c>
    </row>
    <row r="3" spans="1:11" ht="15.75" customHeight="1">
      <c r="A3" s="247"/>
      <c r="B3" s="247"/>
      <c r="C3" s="247"/>
      <c r="D3" s="247"/>
      <c r="E3" s="247"/>
      <c r="F3" s="247"/>
      <c r="G3" s="583"/>
      <c r="H3" s="583"/>
      <c r="I3" s="247"/>
      <c r="J3" s="247"/>
      <c r="K3" s="579" t="s">
        <v>1058</v>
      </c>
    </row>
    <row r="4" spans="1:11" ht="15.75" customHeight="1">
      <c r="A4" s="247"/>
      <c r="B4" s="247"/>
      <c r="C4" s="247"/>
      <c r="D4" s="247"/>
      <c r="E4" s="247"/>
      <c r="F4" s="247"/>
      <c r="G4" s="583"/>
      <c r="H4" s="583"/>
      <c r="I4" s="247"/>
      <c r="J4" s="247"/>
      <c r="K4" s="579" t="s">
        <v>1232</v>
      </c>
    </row>
    <row r="5" spans="1:11" ht="15.75" customHeight="1">
      <c r="A5" s="247"/>
      <c r="B5" s="247"/>
      <c r="C5" s="247"/>
      <c r="D5" s="247"/>
      <c r="E5" s="247"/>
      <c r="F5" s="247"/>
      <c r="G5" s="583"/>
      <c r="H5" s="583"/>
      <c r="I5" s="247"/>
      <c r="J5" s="247"/>
      <c r="K5" s="561"/>
    </row>
    <row r="6" spans="1:11" ht="15.75" customHeight="1">
      <c r="A6" s="247"/>
      <c r="B6" s="247"/>
      <c r="C6" s="247"/>
      <c r="D6" s="247"/>
      <c r="E6" s="247"/>
      <c r="F6" s="247"/>
      <c r="G6" s="583"/>
      <c r="H6" s="583"/>
      <c r="I6" s="247"/>
      <c r="J6" s="247"/>
      <c r="K6" s="247"/>
    </row>
    <row r="7" spans="1:11" ht="15.75" customHeight="1">
      <c r="A7" s="247"/>
      <c r="B7" s="247"/>
      <c r="C7" s="247"/>
      <c r="D7" s="562" t="s">
        <v>1059</v>
      </c>
      <c r="E7" s="247"/>
      <c r="F7" s="247"/>
      <c r="G7" s="583"/>
      <c r="H7" s="583"/>
      <c r="I7" s="247"/>
      <c r="J7" s="247"/>
      <c r="K7" s="247"/>
    </row>
    <row r="8" spans="1:11" ht="15.75" customHeight="1">
      <c r="A8" s="247"/>
      <c r="B8" s="247"/>
      <c r="C8" s="247"/>
      <c r="D8" s="247"/>
      <c r="E8" s="247"/>
      <c r="F8" s="247"/>
      <c r="G8" s="583"/>
      <c r="H8" s="583"/>
      <c r="I8" s="247"/>
      <c r="J8" s="247"/>
      <c r="K8" s="247"/>
    </row>
    <row r="9" spans="1:11">
      <c r="A9" s="562" t="s">
        <v>1228</v>
      </c>
      <c r="B9" s="584"/>
      <c r="C9" s="696"/>
      <c r="D9" s="696"/>
      <c r="E9" s="247"/>
      <c r="F9" s="247"/>
      <c r="G9" s="583"/>
      <c r="H9" s="583"/>
      <c r="I9" s="247"/>
      <c r="J9" s="247"/>
      <c r="K9" s="247"/>
    </row>
    <row r="10" spans="1:11">
      <c r="A10" s="370"/>
      <c r="B10" s="584"/>
      <c r="C10" s="696"/>
      <c r="D10" s="696"/>
      <c r="E10" s="247"/>
      <c r="F10" s="247"/>
      <c r="G10" s="583"/>
      <c r="H10" s="583"/>
      <c r="I10" s="247"/>
      <c r="J10" s="247"/>
      <c r="K10" s="247"/>
    </row>
    <row r="11" spans="1:11">
      <c r="A11" s="697"/>
      <c r="B11" s="698"/>
      <c r="C11" s="696"/>
      <c r="D11" s="696"/>
      <c r="E11" s="247"/>
      <c r="F11" s="247"/>
      <c r="G11" s="583"/>
      <c r="H11" s="583"/>
      <c r="I11" s="247"/>
      <c r="J11" s="247"/>
      <c r="K11" s="247"/>
    </row>
    <row r="12" spans="1:11" ht="38.25">
      <c r="A12" s="366" t="s">
        <v>914</v>
      </c>
      <c r="B12" s="359" t="s">
        <v>92</v>
      </c>
      <c r="C12" s="366" t="s">
        <v>93</v>
      </c>
      <c r="D12" s="366" t="s">
        <v>1</v>
      </c>
      <c r="E12" s="365" t="s">
        <v>94</v>
      </c>
      <c r="F12" s="366" t="s">
        <v>95</v>
      </c>
      <c r="G12" s="688" t="s">
        <v>96</v>
      </c>
      <c r="H12" s="688" t="s">
        <v>97</v>
      </c>
      <c r="I12" s="688" t="s">
        <v>98</v>
      </c>
      <c r="J12" s="688" t="s">
        <v>1064</v>
      </c>
      <c r="K12" s="688" t="s">
        <v>1065</v>
      </c>
    </row>
    <row r="13" spans="1:11" ht="36" customHeight="1">
      <c r="A13" s="898" t="s">
        <v>1227</v>
      </c>
      <c r="B13" s="899"/>
      <c r="C13" s="899"/>
      <c r="D13" s="899"/>
      <c r="E13" s="899"/>
      <c r="F13" s="899"/>
      <c r="G13" s="899"/>
      <c r="H13" s="899"/>
      <c r="I13" s="899"/>
      <c r="J13" s="899"/>
      <c r="K13" s="900"/>
    </row>
    <row r="14" spans="1:11" ht="409.6" customHeight="1">
      <c r="A14" s="588" t="s">
        <v>226</v>
      </c>
      <c r="B14" s="694" t="s">
        <v>1207</v>
      </c>
      <c r="C14" s="588" t="s">
        <v>8</v>
      </c>
      <c r="D14" s="588">
        <v>1</v>
      </c>
      <c r="E14" s="699"/>
      <c r="F14" s="700"/>
      <c r="G14" s="605"/>
      <c r="H14" s="605"/>
      <c r="I14" s="571"/>
      <c r="J14" s="571"/>
      <c r="K14" s="571"/>
    </row>
    <row r="15" spans="1:11" ht="120">
      <c r="A15" s="588" t="s">
        <v>228</v>
      </c>
      <c r="B15" s="694" t="s">
        <v>1208</v>
      </c>
      <c r="C15" s="588" t="s">
        <v>8</v>
      </c>
      <c r="D15" s="588">
        <v>1</v>
      </c>
      <c r="E15" s="699"/>
      <c r="F15" s="700"/>
      <c r="G15" s="605"/>
      <c r="H15" s="605"/>
      <c r="I15" s="571"/>
      <c r="J15" s="571"/>
      <c r="K15" s="571"/>
    </row>
    <row r="16" spans="1:11" ht="60">
      <c r="A16" s="588" t="s">
        <v>230</v>
      </c>
      <c r="B16" s="694" t="s">
        <v>1209</v>
      </c>
      <c r="C16" s="588" t="s">
        <v>8</v>
      </c>
      <c r="D16" s="588">
        <v>1</v>
      </c>
      <c r="E16" s="699"/>
      <c r="F16" s="700"/>
      <c r="G16" s="605"/>
      <c r="H16" s="605"/>
      <c r="I16" s="571"/>
      <c r="J16" s="571"/>
      <c r="K16" s="571"/>
    </row>
    <row r="17" spans="1:11" ht="36">
      <c r="A17" s="588" t="s">
        <v>232</v>
      </c>
      <c r="B17" s="694" t="s">
        <v>1210</v>
      </c>
      <c r="C17" s="588" t="s">
        <v>8</v>
      </c>
      <c r="D17" s="588">
        <v>1</v>
      </c>
      <c r="E17" s="699"/>
      <c r="F17" s="700"/>
      <c r="G17" s="605"/>
      <c r="H17" s="605"/>
      <c r="I17" s="571"/>
      <c r="J17" s="571"/>
      <c r="K17" s="571"/>
    </row>
    <row r="18" spans="1:11">
      <c r="A18" s="892" t="s">
        <v>1189</v>
      </c>
      <c r="B18" s="893"/>
      <c r="C18" s="893"/>
      <c r="D18" s="893"/>
      <c r="E18" s="893"/>
      <c r="F18" s="893"/>
      <c r="G18" s="893"/>
      <c r="H18" s="893"/>
      <c r="I18" s="893"/>
      <c r="J18" s="893"/>
      <c r="K18" s="894"/>
    </row>
    <row r="19" spans="1:11">
      <c r="A19" s="895"/>
      <c r="B19" s="896"/>
      <c r="C19" s="896"/>
      <c r="D19" s="896"/>
      <c r="E19" s="896"/>
      <c r="F19" s="896"/>
      <c r="G19" s="896"/>
      <c r="H19" s="896"/>
      <c r="I19" s="896"/>
      <c r="J19" s="896"/>
      <c r="K19" s="897"/>
    </row>
    <row r="20" spans="1:11" ht="409.5" customHeight="1">
      <c r="A20" s="588" t="s">
        <v>234</v>
      </c>
      <c r="B20" s="694" t="s">
        <v>1207</v>
      </c>
      <c r="C20" s="588" t="s">
        <v>1187</v>
      </c>
      <c r="D20" s="588">
        <v>1</v>
      </c>
      <c r="E20" s="699"/>
      <c r="F20" s="700"/>
      <c r="G20" s="605"/>
      <c r="H20" s="605"/>
      <c r="I20" s="571"/>
      <c r="J20" s="571"/>
      <c r="K20" s="571"/>
    </row>
    <row r="21" spans="1:11" ht="120">
      <c r="A21" s="588" t="s">
        <v>236</v>
      </c>
      <c r="B21" s="694" t="s">
        <v>1208</v>
      </c>
      <c r="C21" s="588" t="s">
        <v>1187</v>
      </c>
      <c r="D21" s="588">
        <v>1</v>
      </c>
      <c r="E21" s="699"/>
      <c r="F21" s="700"/>
      <c r="G21" s="605"/>
      <c r="H21" s="605"/>
      <c r="I21" s="571"/>
      <c r="J21" s="571"/>
      <c r="K21" s="571"/>
    </row>
    <row r="22" spans="1:11" ht="60">
      <c r="A22" s="588" t="s">
        <v>238</v>
      </c>
      <c r="B22" s="694" t="s">
        <v>1211</v>
      </c>
      <c r="C22" s="588" t="s">
        <v>1187</v>
      </c>
      <c r="D22" s="588">
        <v>1</v>
      </c>
      <c r="E22" s="699"/>
      <c r="F22" s="700"/>
      <c r="G22" s="605"/>
      <c r="H22" s="605"/>
      <c r="I22" s="571"/>
      <c r="J22" s="571"/>
      <c r="K22" s="571"/>
    </row>
    <row r="23" spans="1:11" ht="48">
      <c r="A23" s="588" t="s">
        <v>240</v>
      </c>
      <c r="B23" s="694" t="s">
        <v>1212</v>
      </c>
      <c r="C23" s="588" t="s">
        <v>1187</v>
      </c>
      <c r="D23" s="588">
        <v>1</v>
      </c>
      <c r="E23" s="699"/>
      <c r="F23" s="700"/>
      <c r="G23" s="605"/>
      <c r="H23" s="605"/>
      <c r="I23" s="571"/>
      <c r="J23" s="571"/>
      <c r="K23" s="571"/>
    </row>
    <row r="24" spans="1:11">
      <c r="A24" s="889" t="s">
        <v>915</v>
      </c>
      <c r="B24" s="890"/>
      <c r="C24" s="890"/>
      <c r="D24" s="890"/>
      <c r="E24" s="890"/>
      <c r="F24" s="890"/>
      <c r="G24" s="890"/>
      <c r="H24" s="890"/>
      <c r="I24" s="890"/>
      <c r="J24" s="890"/>
      <c r="K24" s="891"/>
    </row>
    <row r="25" spans="1:11" ht="138" customHeight="1">
      <c r="A25" s="588" t="s">
        <v>242</v>
      </c>
      <c r="B25" s="695" t="s">
        <v>916</v>
      </c>
      <c r="C25" s="701" t="s">
        <v>8</v>
      </c>
      <c r="D25" s="588">
        <v>1</v>
      </c>
      <c r="E25" s="702"/>
      <c r="F25" s="700"/>
      <c r="G25" s="605"/>
      <c r="H25" s="605"/>
      <c r="I25" s="571"/>
      <c r="J25" s="571"/>
      <c r="K25" s="571"/>
    </row>
    <row r="26" spans="1:11" ht="145.5" customHeight="1" thickBot="1">
      <c r="A26" s="588" t="s">
        <v>244</v>
      </c>
      <c r="B26" s="695" t="s">
        <v>917</v>
      </c>
      <c r="C26" s="701" t="s">
        <v>8</v>
      </c>
      <c r="D26" s="588">
        <v>1</v>
      </c>
      <c r="E26" s="702"/>
      <c r="F26" s="703"/>
      <c r="G26" s="605"/>
      <c r="H26" s="605"/>
      <c r="I26" s="667"/>
      <c r="J26" s="571"/>
      <c r="K26" s="571"/>
    </row>
    <row r="27" spans="1:11" ht="16.5" thickBot="1">
      <c r="A27" s="247"/>
      <c r="B27" s="247"/>
      <c r="C27" s="247"/>
      <c r="D27" s="247"/>
      <c r="E27" s="247"/>
      <c r="F27" s="606"/>
      <c r="G27" s="583"/>
      <c r="H27" s="704"/>
      <c r="I27" s="606"/>
      <c r="J27" s="247"/>
      <c r="K27" s="247"/>
    </row>
    <row r="28" spans="1:11" ht="15.75" customHeight="1">
      <c r="B28" s="400" t="s">
        <v>147</v>
      </c>
    </row>
    <row r="29" spans="1:11" ht="15.75" customHeight="1">
      <c r="B29" s="420" t="s">
        <v>1231</v>
      </c>
    </row>
  </sheetData>
  <mergeCells count="3">
    <mergeCell ref="A24:K24"/>
    <mergeCell ref="A18:K19"/>
    <mergeCell ref="A13:K13"/>
  </mergeCells>
  <pageMargins left="0.78749999999999998" right="0.78749999999999998" top="1.05277777777778" bottom="1.05277777777778" header="0.78749999999999998" footer="0.78749999999999998"/>
  <pageSetup paperSize="9" scale="60" orientation="portrait" r:id="rId1"/>
  <headerFooter>
    <oddHeader>&amp;C&amp;"Times New Roman,Normalny"&amp;A</oddHeader>
    <oddFooter>&amp;C&amp;"Times New Roman,Normalny"Strona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Y83"/>
  <sheetViews>
    <sheetView tabSelected="1" view="pageBreakPreview" zoomScale="80" zoomScaleNormal="90" zoomScaleSheetLayoutView="80" workbookViewId="0">
      <pane ySplit="11" topLeftCell="A60" activePane="bottomLeft" state="frozen"/>
      <selection activeCell="B11" sqref="B11"/>
      <selection pane="bottomLeft" activeCell="B11" sqref="B11"/>
    </sheetView>
  </sheetViews>
  <sheetFormatPr defaultColWidth="8.375" defaultRowHeight="15.75" customHeight="1"/>
  <cols>
    <col min="1" max="1" width="4.5" style="42" customWidth="1"/>
    <col min="2" max="2" width="58.375" style="42" customWidth="1"/>
    <col min="3" max="4" width="7.875" style="42" customWidth="1"/>
    <col min="5" max="6" width="9.875" style="42" customWidth="1"/>
    <col min="7" max="7" width="6.875" style="42" customWidth="1"/>
    <col min="8" max="240" width="9.875" style="42" customWidth="1"/>
    <col min="241" max="241" width="3.875" style="42" customWidth="1"/>
    <col min="242" max="242" width="45.125" style="42" customWidth="1"/>
    <col min="243" max="243" width="12.125" style="42" customWidth="1"/>
    <col min="244" max="244" width="40.5" style="42" customWidth="1"/>
    <col min="245" max="246" width="12.125" style="42" customWidth="1"/>
    <col min="247" max="247" width="16.5" style="42" customWidth="1"/>
    <col min="248" max="248" width="12.125" style="42" customWidth="1"/>
    <col min="249" max="249" width="4.75" style="42" customWidth="1"/>
    <col min="250" max="251" width="12.125" style="42" customWidth="1"/>
    <col min="252" max="496" width="9.875" style="42" customWidth="1"/>
    <col min="497" max="497" width="3.875" style="42" customWidth="1"/>
    <col min="498" max="498" width="45.125" style="42" customWidth="1"/>
    <col min="499" max="499" width="12.125" style="42" customWidth="1"/>
    <col min="500" max="500" width="40.5" style="42" customWidth="1"/>
    <col min="501" max="502" width="12.125" style="42" customWidth="1"/>
    <col min="503" max="503" width="16.5" style="42" customWidth="1"/>
    <col min="504" max="504" width="12.125" style="42" customWidth="1"/>
    <col min="505" max="505" width="4.75" style="42" customWidth="1"/>
    <col min="506" max="507" width="12.125" style="42" customWidth="1"/>
    <col min="508" max="752" width="9.875" style="42" customWidth="1"/>
    <col min="753" max="753" width="3.875" style="42" customWidth="1"/>
    <col min="754" max="754" width="45.125" style="42" customWidth="1"/>
    <col min="755" max="755" width="12.125" style="42" customWidth="1"/>
    <col min="756" max="756" width="40.5" style="42" customWidth="1"/>
    <col min="757" max="758" width="12.125" style="42" customWidth="1"/>
    <col min="759" max="759" width="16.5" style="42" customWidth="1"/>
    <col min="760" max="760" width="12.125" style="42" customWidth="1"/>
    <col min="761" max="761" width="4.75" style="42" customWidth="1"/>
    <col min="762" max="763" width="12.125" style="42" customWidth="1"/>
    <col min="764" max="1008" width="9.875" style="42" customWidth="1"/>
    <col min="1009" max="1009" width="3.875" style="42" customWidth="1"/>
    <col min="1010" max="1010" width="45.125" style="42" customWidth="1"/>
    <col min="1011" max="1011" width="12.125" style="42" customWidth="1"/>
    <col min="1012" max="1012" width="40.5" style="42" customWidth="1"/>
    <col min="1013" max="1013" width="12.125" style="42" customWidth="1"/>
    <col min="1014" max="1017" width="9.875" customWidth="1"/>
    <col min="1018" max="1018" width="3.875" customWidth="1"/>
    <col min="1019" max="1019" width="45.125" customWidth="1"/>
    <col min="1020" max="1020" width="12.125" customWidth="1"/>
    <col min="1021" max="1021" width="40.5" customWidth="1"/>
    <col min="1022" max="1025" width="12.12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1070</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1232</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1071</v>
      </c>
      <c r="B9" s="187"/>
      <c r="C9" s="186"/>
      <c r="D9" s="186"/>
      <c r="E9" s="186"/>
      <c r="F9" s="186"/>
      <c r="G9" s="186"/>
      <c r="H9" s="186"/>
      <c r="I9" s="186"/>
      <c r="J9" s="186"/>
      <c r="K9" s="186"/>
    </row>
    <row r="11" spans="1:11" s="43" customFormat="1" ht="78.95" customHeight="1">
      <c r="A11" s="176" t="s">
        <v>91</v>
      </c>
      <c r="B11" s="176" t="s">
        <v>92</v>
      </c>
      <c r="C11" s="176" t="s">
        <v>93</v>
      </c>
      <c r="D11" s="176" t="s">
        <v>1</v>
      </c>
      <c r="E11" s="176" t="s">
        <v>94</v>
      </c>
      <c r="F11" s="176" t="s">
        <v>95</v>
      </c>
      <c r="G11" s="176" t="s">
        <v>96</v>
      </c>
      <c r="H11" s="176" t="s">
        <v>97</v>
      </c>
      <c r="I11" s="176" t="s">
        <v>98</v>
      </c>
      <c r="J11" s="181" t="s">
        <v>1064</v>
      </c>
      <c r="K11" s="181" t="s">
        <v>1065</v>
      </c>
    </row>
    <row r="12" spans="1:11" ht="30.75" customHeight="1">
      <c r="A12" s="821" t="s">
        <v>99</v>
      </c>
      <c r="B12" s="821"/>
      <c r="C12" s="175"/>
      <c r="D12" s="175"/>
      <c r="E12" s="175"/>
      <c r="F12" s="175"/>
      <c r="G12" s="175"/>
      <c r="H12" s="175"/>
      <c r="I12" s="175"/>
      <c r="J12" s="174"/>
      <c r="K12" s="173"/>
    </row>
    <row r="13" spans="1:11" ht="56.25">
      <c r="A13" s="44">
        <v>1</v>
      </c>
      <c r="B13" s="45" t="s">
        <v>100</v>
      </c>
      <c r="C13" s="46" t="s">
        <v>8</v>
      </c>
      <c r="D13" s="44">
        <v>90</v>
      </c>
      <c r="E13" s="47"/>
      <c r="F13" s="48"/>
      <c r="G13" s="49"/>
      <c r="H13" s="48"/>
      <c r="I13" s="48"/>
      <c r="J13" s="180"/>
      <c r="K13" s="180"/>
    </row>
    <row r="14" spans="1:11" ht="22.5">
      <c r="A14" s="44">
        <v>2</v>
      </c>
      <c r="B14" s="45" t="s">
        <v>101</v>
      </c>
      <c r="C14" s="46" t="s">
        <v>8</v>
      </c>
      <c r="D14" s="44">
        <v>90</v>
      </c>
      <c r="E14" s="47"/>
      <c r="F14" s="48"/>
      <c r="G14" s="49"/>
      <c r="H14" s="48"/>
      <c r="I14" s="48"/>
      <c r="J14" s="180"/>
      <c r="K14" s="180"/>
    </row>
    <row r="15" spans="1:11" ht="56.25">
      <c r="A15" s="50">
        <v>3</v>
      </c>
      <c r="B15" s="51" t="s">
        <v>102</v>
      </c>
      <c r="C15" s="52" t="s">
        <v>8</v>
      </c>
      <c r="D15" s="50">
        <v>5</v>
      </c>
      <c r="E15" s="53"/>
      <c r="F15" s="54"/>
      <c r="G15" s="55"/>
      <c r="H15" s="54"/>
      <c r="I15" s="54"/>
      <c r="J15" s="180"/>
      <c r="K15" s="180"/>
    </row>
    <row r="16" spans="1:11" ht="33.75">
      <c r="A16" s="44">
        <v>4</v>
      </c>
      <c r="B16" s="45" t="s">
        <v>103</v>
      </c>
      <c r="C16" s="46" t="s">
        <v>8</v>
      </c>
      <c r="D16" s="44">
        <v>5</v>
      </c>
      <c r="E16" s="47"/>
      <c r="F16" s="48"/>
      <c r="G16" s="49"/>
      <c r="H16" s="48"/>
      <c r="I16" s="48"/>
      <c r="J16" s="180"/>
      <c r="K16" s="180"/>
    </row>
    <row r="17" spans="1:11" ht="56.25">
      <c r="A17" s="44">
        <v>5</v>
      </c>
      <c r="B17" s="45" t="s">
        <v>104</v>
      </c>
      <c r="C17" s="46" t="s">
        <v>8</v>
      </c>
      <c r="D17" s="44">
        <v>5</v>
      </c>
      <c r="E17" s="47"/>
      <c r="F17" s="48"/>
      <c r="G17" s="49"/>
      <c r="H17" s="48"/>
      <c r="I17" s="48"/>
      <c r="J17" s="180"/>
      <c r="K17" s="180"/>
    </row>
    <row r="18" spans="1:11" ht="22.5">
      <c r="A18" s="44">
        <v>6</v>
      </c>
      <c r="B18" s="45" t="s">
        <v>105</v>
      </c>
      <c r="C18" s="46" t="s">
        <v>8</v>
      </c>
      <c r="D18" s="44">
        <v>5</v>
      </c>
      <c r="E18" s="47"/>
      <c r="F18" s="48"/>
      <c r="G18" s="49"/>
      <c r="H18" s="48"/>
      <c r="I18" s="48"/>
      <c r="J18" s="180"/>
      <c r="K18" s="180"/>
    </row>
    <row r="19" spans="1:11" ht="45.95" customHeight="1">
      <c r="A19" s="44">
        <v>7</v>
      </c>
      <c r="B19" s="45" t="s">
        <v>106</v>
      </c>
      <c r="C19" s="46" t="s">
        <v>8</v>
      </c>
      <c r="D19" s="44">
        <v>100</v>
      </c>
      <c r="E19" s="47"/>
      <c r="F19" s="48"/>
      <c r="G19" s="49"/>
      <c r="H19" s="48"/>
      <c r="I19" s="48"/>
      <c r="J19" s="180"/>
      <c r="K19" s="180"/>
    </row>
    <row r="20" spans="1:11" ht="22.5">
      <c r="A20" s="44">
        <v>8</v>
      </c>
      <c r="B20" s="45" t="s">
        <v>107</v>
      </c>
      <c r="C20" s="46" t="s">
        <v>8</v>
      </c>
      <c r="D20" s="44">
        <v>10</v>
      </c>
      <c r="E20" s="47"/>
      <c r="F20" s="48"/>
      <c r="G20" s="49"/>
      <c r="H20" s="48"/>
      <c r="I20" s="48"/>
      <c r="J20" s="180"/>
      <c r="K20" s="180"/>
    </row>
    <row r="21" spans="1:11" ht="36.950000000000003" customHeight="1">
      <c r="A21" s="44">
        <v>9</v>
      </c>
      <c r="B21" s="45" t="s">
        <v>108</v>
      </c>
      <c r="C21" s="46" t="s">
        <v>8</v>
      </c>
      <c r="D21" s="44">
        <v>4</v>
      </c>
      <c r="E21" s="47"/>
      <c r="F21" s="48"/>
      <c r="G21" s="49"/>
      <c r="H21" s="48"/>
      <c r="I21" s="48"/>
      <c r="J21" s="180"/>
      <c r="K21" s="180"/>
    </row>
    <row r="22" spans="1:11" ht="22.5">
      <c r="A22" s="44">
        <v>10</v>
      </c>
      <c r="B22" s="45" t="s">
        <v>109</v>
      </c>
      <c r="C22" s="46" t="s">
        <v>8</v>
      </c>
      <c r="D22" s="44">
        <v>5</v>
      </c>
      <c r="E22" s="47"/>
      <c r="F22" s="48"/>
      <c r="G22" s="49"/>
      <c r="H22" s="48"/>
      <c r="I22" s="48"/>
      <c r="J22" s="180"/>
      <c r="K22" s="180"/>
    </row>
    <row r="23" spans="1:11" ht="22.5">
      <c r="A23" s="44">
        <v>11</v>
      </c>
      <c r="B23" s="45" t="s">
        <v>110</v>
      </c>
      <c r="C23" s="46" t="s">
        <v>8</v>
      </c>
      <c r="D23" s="44">
        <v>2</v>
      </c>
      <c r="E23" s="47"/>
      <c r="F23" s="48"/>
      <c r="G23" s="49"/>
      <c r="H23" s="48"/>
      <c r="I23" s="48"/>
      <c r="J23" s="180"/>
      <c r="K23" s="180"/>
    </row>
    <row r="24" spans="1:11" ht="22.5">
      <c r="A24" s="44">
        <v>12</v>
      </c>
      <c r="B24" s="45" t="s">
        <v>111</v>
      </c>
      <c r="C24" s="46" t="s">
        <v>8</v>
      </c>
      <c r="D24" s="44">
        <v>25</v>
      </c>
      <c r="E24" s="47"/>
      <c r="F24" s="48"/>
      <c r="G24" s="49"/>
      <c r="H24" s="48"/>
      <c r="I24" s="48"/>
      <c r="J24" s="180"/>
      <c r="K24" s="180"/>
    </row>
    <row r="25" spans="1:11" ht="22.5">
      <c r="A25" s="44">
        <v>13</v>
      </c>
      <c r="B25" s="45" t="s">
        <v>112</v>
      </c>
      <c r="C25" s="46" t="s">
        <v>8</v>
      </c>
      <c r="D25" s="44">
        <v>2</v>
      </c>
      <c r="E25" s="47"/>
      <c r="F25" s="48"/>
      <c r="G25" s="49"/>
      <c r="H25" s="48"/>
      <c r="I25" s="48"/>
      <c r="J25" s="180"/>
      <c r="K25" s="180"/>
    </row>
    <row r="26" spans="1:11" s="56" customFormat="1" ht="25.5" customHeight="1">
      <c r="A26" s="44">
        <v>14</v>
      </c>
      <c r="B26" s="45" t="s">
        <v>113</v>
      </c>
      <c r="C26" s="46" t="s">
        <v>8</v>
      </c>
      <c r="D26" s="44">
        <v>2</v>
      </c>
      <c r="E26" s="47"/>
      <c r="F26" s="48"/>
      <c r="G26" s="49"/>
      <c r="H26" s="48"/>
      <c r="I26" s="48"/>
      <c r="J26" s="179"/>
      <c r="K26" s="180"/>
    </row>
    <row r="27" spans="1:11">
      <c r="A27" s="822" t="s">
        <v>114</v>
      </c>
      <c r="B27" s="822"/>
      <c r="C27" s="57"/>
      <c r="D27" s="57"/>
      <c r="E27" s="58"/>
      <c r="F27" s="59"/>
      <c r="G27" s="58"/>
      <c r="H27" s="59"/>
      <c r="I27" s="60"/>
      <c r="J27" s="180"/>
      <c r="K27" s="180"/>
    </row>
    <row r="28" spans="1:11">
      <c r="A28" s="44">
        <v>15</v>
      </c>
      <c r="B28" s="61" t="s">
        <v>115</v>
      </c>
      <c r="C28" s="46" t="s">
        <v>8</v>
      </c>
      <c r="D28" s="46">
        <v>7</v>
      </c>
      <c r="E28" s="62"/>
      <c r="F28" s="48"/>
      <c r="G28" s="49"/>
      <c r="H28" s="48"/>
      <c r="I28" s="48"/>
      <c r="J28" s="180"/>
      <c r="K28" s="180"/>
    </row>
    <row r="29" spans="1:11">
      <c r="A29" s="44">
        <v>16</v>
      </c>
      <c r="B29" s="61" t="s">
        <v>116</v>
      </c>
      <c r="C29" s="46" t="s">
        <v>8</v>
      </c>
      <c r="D29" s="46">
        <v>7</v>
      </c>
      <c r="E29" s="62"/>
      <c r="F29" s="48"/>
      <c r="G29" s="49"/>
      <c r="H29" s="48"/>
      <c r="I29" s="48"/>
      <c r="J29" s="180"/>
      <c r="K29" s="180"/>
    </row>
    <row r="30" spans="1:11">
      <c r="A30" s="44">
        <v>17</v>
      </c>
      <c r="B30" s="61" t="s">
        <v>117</v>
      </c>
      <c r="C30" s="46" t="s">
        <v>8</v>
      </c>
      <c r="D30" s="46">
        <v>7</v>
      </c>
      <c r="E30" s="62"/>
      <c r="F30" s="48"/>
      <c r="G30" s="49"/>
      <c r="H30" s="48"/>
      <c r="I30" s="48"/>
      <c r="J30" s="180"/>
      <c r="K30" s="180"/>
    </row>
    <row r="31" spans="1:11" ht="33.75" customHeight="1">
      <c r="A31" s="44">
        <v>18</v>
      </c>
      <c r="B31" s="61" t="s">
        <v>118</v>
      </c>
      <c r="C31" s="46" t="s">
        <v>8</v>
      </c>
      <c r="D31" s="46">
        <v>7</v>
      </c>
      <c r="E31" s="62"/>
      <c r="F31" s="48"/>
      <c r="G31" s="49"/>
      <c r="H31" s="48"/>
      <c r="I31" s="48"/>
      <c r="J31" s="180"/>
      <c r="K31" s="180"/>
    </row>
    <row r="32" spans="1:11" ht="22.5">
      <c r="A32" s="44">
        <v>19</v>
      </c>
      <c r="B32" s="61" t="s">
        <v>119</v>
      </c>
      <c r="C32" s="46" t="s">
        <v>8</v>
      </c>
      <c r="D32" s="46">
        <v>2</v>
      </c>
      <c r="E32" s="62"/>
      <c r="F32" s="48"/>
      <c r="G32" s="49"/>
      <c r="H32" s="48"/>
      <c r="I32" s="48"/>
      <c r="J32" s="180"/>
      <c r="K32" s="180"/>
    </row>
    <row r="33" spans="1:11" ht="24.75" customHeight="1">
      <c r="A33" s="44">
        <v>20</v>
      </c>
      <c r="B33" s="61" t="s">
        <v>120</v>
      </c>
      <c r="C33" s="46" t="s">
        <v>8</v>
      </c>
      <c r="D33" s="46">
        <v>5</v>
      </c>
      <c r="E33" s="62"/>
      <c r="F33" s="48"/>
      <c r="G33" s="49"/>
      <c r="H33" s="48"/>
      <c r="I33" s="48"/>
      <c r="J33" s="180"/>
      <c r="K33" s="180"/>
    </row>
    <row r="34" spans="1:11">
      <c r="A34" s="44">
        <v>21</v>
      </c>
      <c r="B34" s="61" t="s">
        <v>121</v>
      </c>
      <c r="C34" s="46" t="s">
        <v>8</v>
      </c>
      <c r="D34" s="46">
        <v>2</v>
      </c>
      <c r="E34" s="62"/>
      <c r="F34" s="48"/>
      <c r="G34" s="49"/>
      <c r="H34" s="48"/>
      <c r="I34" s="48"/>
      <c r="J34" s="180"/>
      <c r="K34" s="180"/>
    </row>
    <row r="35" spans="1:11" ht="22.5">
      <c r="A35" s="44">
        <v>22</v>
      </c>
      <c r="B35" s="61" t="s">
        <v>122</v>
      </c>
      <c r="C35" s="46" t="s">
        <v>8</v>
      </c>
      <c r="D35" s="46">
        <v>5</v>
      </c>
      <c r="E35" s="62"/>
      <c r="F35" s="48"/>
      <c r="G35" s="49"/>
      <c r="H35" s="48"/>
      <c r="I35" s="48"/>
      <c r="J35" s="180"/>
      <c r="K35" s="180"/>
    </row>
    <row r="36" spans="1:11" ht="22.5">
      <c r="A36" s="44">
        <v>23</v>
      </c>
      <c r="B36" s="61" t="s">
        <v>123</v>
      </c>
      <c r="C36" s="46" t="s">
        <v>8</v>
      </c>
      <c r="D36" s="46">
        <v>10</v>
      </c>
      <c r="E36" s="63"/>
      <c r="F36" s="48"/>
      <c r="G36" s="49"/>
      <c r="H36" s="48"/>
      <c r="I36" s="48"/>
      <c r="J36" s="180"/>
      <c r="K36" s="180"/>
    </row>
    <row r="37" spans="1:11" ht="27.75" customHeight="1">
      <c r="A37" s="44">
        <v>24</v>
      </c>
      <c r="B37" s="61" t="s">
        <v>124</v>
      </c>
      <c r="C37" s="46" t="s">
        <v>8</v>
      </c>
      <c r="D37" s="46">
        <v>6</v>
      </c>
      <c r="E37" s="63"/>
      <c r="F37" s="48"/>
      <c r="G37" s="49"/>
      <c r="H37" s="48"/>
      <c r="I37" s="48"/>
      <c r="J37" s="180"/>
      <c r="K37" s="180"/>
    </row>
    <row r="38" spans="1:11">
      <c r="A38" s="64" t="s">
        <v>125</v>
      </c>
      <c r="B38" s="65"/>
      <c r="C38" s="66"/>
      <c r="D38" s="57"/>
      <c r="E38" s="58"/>
      <c r="F38" s="59"/>
      <c r="G38" s="58"/>
      <c r="H38" s="59"/>
      <c r="I38" s="60"/>
      <c r="J38" s="180"/>
      <c r="K38" s="180"/>
    </row>
    <row r="39" spans="1:11">
      <c r="A39" s="44">
        <v>25</v>
      </c>
      <c r="B39" s="61" t="s">
        <v>115</v>
      </c>
      <c r="C39" s="46" t="s">
        <v>8</v>
      </c>
      <c r="D39" s="46">
        <v>1</v>
      </c>
      <c r="E39" s="62"/>
      <c r="F39" s="48"/>
      <c r="G39" s="49"/>
      <c r="H39" s="48"/>
      <c r="I39" s="48"/>
      <c r="J39" s="180"/>
      <c r="K39" s="180"/>
    </row>
    <row r="40" spans="1:11">
      <c r="A40" s="44">
        <v>26</v>
      </c>
      <c r="B40" s="61" t="s">
        <v>116</v>
      </c>
      <c r="C40" s="46" t="s">
        <v>8</v>
      </c>
      <c r="D40" s="46">
        <v>1</v>
      </c>
      <c r="E40" s="62"/>
      <c r="F40" s="48"/>
      <c r="G40" s="49"/>
      <c r="H40" s="48"/>
      <c r="I40" s="48"/>
      <c r="J40" s="180"/>
      <c r="K40" s="180"/>
    </row>
    <row r="41" spans="1:11">
      <c r="A41" s="44">
        <v>27</v>
      </c>
      <c r="B41" s="61" t="s">
        <v>117</v>
      </c>
      <c r="C41" s="46" t="s">
        <v>8</v>
      </c>
      <c r="D41" s="46">
        <v>1</v>
      </c>
      <c r="E41" s="62"/>
      <c r="F41" s="48"/>
      <c r="G41" s="49"/>
      <c r="H41" s="48"/>
      <c r="I41" s="48"/>
      <c r="J41" s="180"/>
      <c r="K41" s="180"/>
    </row>
    <row r="42" spans="1:11" ht="22.5">
      <c r="A42" s="44">
        <v>28</v>
      </c>
      <c r="B42" s="61" t="s">
        <v>118</v>
      </c>
      <c r="C42" s="46" t="s">
        <v>8</v>
      </c>
      <c r="D42" s="46">
        <v>1</v>
      </c>
      <c r="E42" s="62"/>
      <c r="F42" s="48"/>
      <c r="G42" s="49"/>
      <c r="H42" s="48"/>
      <c r="I42" s="48"/>
      <c r="J42" s="180"/>
      <c r="K42" s="180"/>
    </row>
    <row r="43" spans="1:11" ht="22.5">
      <c r="A43" s="44">
        <v>29</v>
      </c>
      <c r="B43" s="61" t="s">
        <v>126</v>
      </c>
      <c r="C43" s="46" t="s">
        <v>8</v>
      </c>
      <c r="D43" s="46">
        <v>1</v>
      </c>
      <c r="E43" s="62"/>
      <c r="F43" s="48"/>
      <c r="G43" s="49"/>
      <c r="H43" s="48"/>
      <c r="I43" s="48"/>
      <c r="J43" s="180"/>
      <c r="K43" s="180"/>
    </row>
    <row r="44" spans="1:11" ht="33.75">
      <c r="A44" s="44">
        <v>30</v>
      </c>
      <c r="B44" s="61" t="s">
        <v>127</v>
      </c>
      <c r="C44" s="46" t="s">
        <v>8</v>
      </c>
      <c r="D44" s="46">
        <v>1</v>
      </c>
      <c r="E44" s="62"/>
      <c r="F44" s="48"/>
      <c r="G44" s="49"/>
      <c r="H44" s="48"/>
      <c r="I44" s="48"/>
      <c r="J44" s="180"/>
      <c r="K44" s="180"/>
    </row>
    <row r="45" spans="1:11">
      <c r="A45" s="44">
        <v>31</v>
      </c>
      <c r="B45" s="61" t="s">
        <v>121</v>
      </c>
      <c r="C45" s="46" t="s">
        <v>8</v>
      </c>
      <c r="D45" s="46">
        <v>1</v>
      </c>
      <c r="E45" s="62"/>
      <c r="F45" s="48"/>
      <c r="G45" s="49"/>
      <c r="H45" s="48"/>
      <c r="I45" s="48"/>
      <c r="J45" s="180"/>
      <c r="K45" s="180"/>
    </row>
    <row r="46" spans="1:11" ht="22.5">
      <c r="A46" s="44">
        <v>32</v>
      </c>
      <c r="B46" s="61" t="s">
        <v>122</v>
      </c>
      <c r="C46" s="46" t="s">
        <v>8</v>
      </c>
      <c r="D46" s="46">
        <v>1</v>
      </c>
      <c r="E46" s="62"/>
      <c r="F46" s="48"/>
      <c r="G46" s="49"/>
      <c r="H46" s="48"/>
      <c r="I46" s="48"/>
      <c r="J46" s="180"/>
      <c r="K46" s="180"/>
    </row>
    <row r="47" spans="1:11" ht="22.5">
      <c r="A47" s="44">
        <v>33</v>
      </c>
      <c r="B47" s="61" t="s">
        <v>128</v>
      </c>
      <c r="C47" s="46" t="s">
        <v>8</v>
      </c>
      <c r="D47" s="46">
        <v>2</v>
      </c>
      <c r="E47" s="63"/>
      <c r="F47" s="48"/>
      <c r="G47" s="49"/>
      <c r="H47" s="48"/>
      <c r="I47" s="48"/>
      <c r="J47" s="180"/>
      <c r="K47" s="180"/>
    </row>
    <row r="48" spans="1:11" s="67" customFormat="1" ht="30" customHeight="1">
      <c r="A48" s="44">
        <v>34</v>
      </c>
      <c r="B48" s="61" t="s">
        <v>129</v>
      </c>
      <c r="C48" s="46" t="s">
        <v>8</v>
      </c>
      <c r="D48" s="46">
        <v>2</v>
      </c>
      <c r="E48" s="63"/>
      <c r="F48" s="48"/>
      <c r="G48" s="49"/>
      <c r="H48" s="48"/>
      <c r="I48" s="48"/>
      <c r="J48" s="178"/>
      <c r="K48" s="180"/>
    </row>
    <row r="49" spans="1:11">
      <c r="A49" s="68" t="s">
        <v>130</v>
      </c>
      <c r="B49" s="69"/>
      <c r="C49" s="66"/>
      <c r="D49" s="66"/>
      <c r="E49" s="58"/>
      <c r="F49" s="70"/>
      <c r="G49" s="58"/>
      <c r="H49" s="70"/>
      <c r="I49" s="71"/>
      <c r="J49" s="180"/>
      <c r="K49" s="180"/>
    </row>
    <row r="50" spans="1:11" ht="22.5">
      <c r="A50" s="44">
        <v>35</v>
      </c>
      <c r="B50" s="45" t="s">
        <v>131</v>
      </c>
      <c r="C50" s="72" t="s">
        <v>8</v>
      </c>
      <c r="D50" s="72">
        <v>3</v>
      </c>
      <c r="E50" s="48"/>
      <c r="F50" s="48"/>
      <c r="G50" s="49"/>
      <c r="H50" s="48"/>
      <c r="I50" s="48"/>
      <c r="J50" s="180"/>
      <c r="K50" s="180"/>
    </row>
    <row r="51" spans="1:11">
      <c r="A51" s="44">
        <v>36</v>
      </c>
      <c r="B51" s="61" t="s">
        <v>132</v>
      </c>
      <c r="C51" s="72" t="s">
        <v>8</v>
      </c>
      <c r="D51" s="72">
        <v>3</v>
      </c>
      <c r="E51" s="48"/>
      <c r="F51" s="48"/>
      <c r="G51" s="49"/>
      <c r="H51" s="48"/>
      <c r="I51" s="48"/>
      <c r="J51" s="180"/>
      <c r="K51" s="180"/>
    </row>
    <row r="52" spans="1:11">
      <c r="A52" s="44">
        <v>37</v>
      </c>
      <c r="B52" s="45" t="s">
        <v>133</v>
      </c>
      <c r="C52" s="72" t="s">
        <v>8</v>
      </c>
      <c r="D52" s="72">
        <v>3</v>
      </c>
      <c r="E52" s="48"/>
      <c r="F52" s="48"/>
      <c r="G52" s="49"/>
      <c r="H52" s="48"/>
      <c r="I52" s="48"/>
      <c r="J52" s="180"/>
      <c r="K52" s="180"/>
    </row>
    <row r="53" spans="1:11">
      <c r="A53" s="44">
        <v>38</v>
      </c>
      <c r="B53" s="45" t="s">
        <v>134</v>
      </c>
      <c r="C53" s="72" t="s">
        <v>8</v>
      </c>
      <c r="D53" s="72">
        <v>3</v>
      </c>
      <c r="E53" s="48"/>
      <c r="F53" s="48"/>
      <c r="G53" s="49"/>
      <c r="H53" s="48"/>
      <c r="I53" s="48"/>
      <c r="J53" s="180"/>
      <c r="K53" s="180"/>
    </row>
    <row r="54" spans="1:11" ht="22.5">
      <c r="A54" s="44">
        <v>39</v>
      </c>
      <c r="B54" s="61" t="s">
        <v>135</v>
      </c>
      <c r="C54" s="72" t="s">
        <v>8</v>
      </c>
      <c r="D54" s="72">
        <v>1</v>
      </c>
      <c r="E54" s="48"/>
      <c r="F54" s="48"/>
      <c r="G54" s="49"/>
      <c r="H54" s="48"/>
      <c r="I54" s="48"/>
      <c r="J54" s="180"/>
      <c r="K54" s="180"/>
    </row>
    <row r="55" spans="1:11" ht="33.75">
      <c r="A55" s="44">
        <v>40</v>
      </c>
      <c r="B55" s="61" t="s">
        <v>127</v>
      </c>
      <c r="C55" s="72" t="s">
        <v>8</v>
      </c>
      <c r="D55" s="72">
        <v>3</v>
      </c>
      <c r="E55" s="48"/>
      <c r="F55" s="48"/>
      <c r="G55" s="49"/>
      <c r="H55" s="48"/>
      <c r="I55" s="48"/>
      <c r="J55" s="180"/>
      <c r="K55" s="180"/>
    </row>
    <row r="56" spans="1:11">
      <c r="A56" s="44">
        <v>41</v>
      </c>
      <c r="B56" s="61" t="s">
        <v>121</v>
      </c>
      <c r="C56" s="72" t="s">
        <v>8</v>
      </c>
      <c r="D56" s="72">
        <v>1</v>
      </c>
      <c r="E56" s="48"/>
      <c r="F56" s="48"/>
      <c r="G56" s="49"/>
      <c r="H56" s="48"/>
      <c r="I56" s="48"/>
      <c r="J56" s="180"/>
      <c r="K56" s="180"/>
    </row>
    <row r="57" spans="1:11" ht="22.5">
      <c r="A57" s="44">
        <v>42</v>
      </c>
      <c r="B57" s="61" t="s">
        <v>136</v>
      </c>
      <c r="C57" s="72" t="s">
        <v>8</v>
      </c>
      <c r="D57" s="72">
        <v>3</v>
      </c>
      <c r="E57" s="48"/>
      <c r="F57" s="48"/>
      <c r="G57" s="49"/>
      <c r="H57" s="48"/>
      <c r="I57" s="48"/>
      <c r="J57" s="180"/>
      <c r="K57" s="180"/>
    </row>
    <row r="58" spans="1:11" ht="22.5">
      <c r="A58" s="44">
        <v>43</v>
      </c>
      <c r="B58" s="45" t="s">
        <v>137</v>
      </c>
      <c r="C58" s="72" t="s">
        <v>8</v>
      </c>
      <c r="D58" s="72">
        <v>6</v>
      </c>
      <c r="E58" s="48"/>
      <c r="F58" s="48"/>
      <c r="G58" s="49"/>
      <c r="H58" s="48"/>
      <c r="I58" s="48"/>
      <c r="J58" s="180"/>
      <c r="K58" s="180"/>
    </row>
    <row r="59" spans="1:11">
      <c r="A59" s="44">
        <v>44</v>
      </c>
      <c r="B59" s="45" t="s">
        <v>138</v>
      </c>
      <c r="C59" s="72" t="s">
        <v>8</v>
      </c>
      <c r="D59" s="72">
        <v>6</v>
      </c>
      <c r="E59" s="48"/>
      <c r="F59" s="48"/>
      <c r="G59" s="49"/>
      <c r="H59" s="48"/>
      <c r="I59" s="48"/>
      <c r="J59" s="180"/>
      <c r="K59" s="180"/>
    </row>
    <row r="60" spans="1:11" ht="22.5">
      <c r="A60" s="44">
        <v>45</v>
      </c>
      <c r="B60" s="45" t="s">
        <v>139</v>
      </c>
      <c r="C60" s="72" t="s">
        <v>8</v>
      </c>
      <c r="D60" s="72">
        <v>6</v>
      </c>
      <c r="E60" s="48"/>
      <c r="F60" s="48"/>
      <c r="G60" s="49"/>
      <c r="H60" s="48"/>
      <c r="I60" s="48"/>
      <c r="J60" s="180"/>
      <c r="K60" s="180"/>
    </row>
    <row r="61" spans="1:11">
      <c r="A61" s="64" t="s">
        <v>140</v>
      </c>
      <c r="B61" s="65"/>
      <c r="C61" s="66"/>
      <c r="D61" s="57"/>
      <c r="E61" s="58"/>
      <c r="F61" s="59"/>
      <c r="G61" s="58"/>
      <c r="H61" s="59"/>
      <c r="I61" s="60"/>
      <c r="J61" s="180"/>
      <c r="K61" s="180"/>
    </row>
    <row r="62" spans="1:11" ht="22.5">
      <c r="A62" s="44">
        <v>46</v>
      </c>
      <c r="B62" s="45" t="s">
        <v>131</v>
      </c>
      <c r="C62" s="72" t="s">
        <v>8</v>
      </c>
      <c r="D62" s="72">
        <v>1</v>
      </c>
      <c r="E62" s="48"/>
      <c r="F62" s="48"/>
      <c r="G62" s="49"/>
      <c r="H62" s="48"/>
      <c r="I62" s="48"/>
      <c r="J62" s="180"/>
      <c r="K62" s="180"/>
    </row>
    <row r="63" spans="1:11">
      <c r="A63" s="44">
        <v>47</v>
      </c>
      <c r="B63" s="61" t="s">
        <v>132</v>
      </c>
      <c r="C63" s="72" t="s">
        <v>8</v>
      </c>
      <c r="D63" s="72">
        <v>1</v>
      </c>
      <c r="E63" s="48"/>
      <c r="F63" s="48"/>
      <c r="G63" s="49"/>
      <c r="H63" s="48"/>
      <c r="I63" s="48"/>
      <c r="J63" s="180"/>
      <c r="K63" s="180"/>
    </row>
    <row r="64" spans="1:11">
      <c r="A64" s="44">
        <v>48</v>
      </c>
      <c r="B64" s="45" t="s">
        <v>133</v>
      </c>
      <c r="C64" s="72" t="s">
        <v>8</v>
      </c>
      <c r="D64" s="72">
        <v>1</v>
      </c>
      <c r="E64" s="48"/>
      <c r="F64" s="48"/>
      <c r="G64" s="49"/>
      <c r="H64" s="48"/>
      <c r="I64" s="48"/>
      <c r="J64" s="180"/>
      <c r="K64" s="180"/>
    </row>
    <row r="65" spans="1:11">
      <c r="A65" s="44">
        <v>49</v>
      </c>
      <c r="B65" s="45" t="s">
        <v>134</v>
      </c>
      <c r="C65" s="72" t="s">
        <v>8</v>
      </c>
      <c r="D65" s="72">
        <v>1</v>
      </c>
      <c r="E65" s="48"/>
      <c r="F65" s="48"/>
      <c r="G65" s="49"/>
      <c r="H65" s="48"/>
      <c r="I65" s="48"/>
      <c r="J65" s="180"/>
      <c r="K65" s="180"/>
    </row>
    <row r="66" spans="1:11" ht="22.5">
      <c r="A66" s="44">
        <v>50</v>
      </c>
      <c r="B66" s="61" t="s">
        <v>135</v>
      </c>
      <c r="C66" s="72" t="s">
        <v>8</v>
      </c>
      <c r="D66" s="72">
        <v>1</v>
      </c>
      <c r="E66" s="48"/>
      <c r="F66" s="48"/>
      <c r="G66" s="49"/>
      <c r="H66" s="48"/>
      <c r="I66" s="48"/>
      <c r="J66" s="180"/>
      <c r="K66" s="180"/>
    </row>
    <row r="67" spans="1:11" ht="33.75">
      <c r="A67" s="44">
        <v>51</v>
      </c>
      <c r="B67" s="61" t="s">
        <v>127</v>
      </c>
      <c r="C67" s="72" t="s">
        <v>8</v>
      </c>
      <c r="D67" s="72">
        <v>1</v>
      </c>
      <c r="E67" s="48"/>
      <c r="F67" s="48"/>
      <c r="G67" s="49"/>
      <c r="H67" s="48"/>
      <c r="I67" s="48"/>
      <c r="J67" s="180"/>
      <c r="K67" s="180"/>
    </row>
    <row r="68" spans="1:11">
      <c r="A68" s="44">
        <v>52</v>
      </c>
      <c r="B68" s="61" t="s">
        <v>121</v>
      </c>
      <c r="C68" s="72" t="s">
        <v>8</v>
      </c>
      <c r="D68" s="72">
        <v>1</v>
      </c>
      <c r="E68" s="48"/>
      <c r="F68" s="48"/>
      <c r="G68" s="49"/>
      <c r="H68" s="48"/>
      <c r="I68" s="48"/>
      <c r="J68" s="180"/>
      <c r="K68" s="180"/>
    </row>
    <row r="69" spans="1:11" ht="22.5">
      <c r="A69" s="44">
        <v>53</v>
      </c>
      <c r="B69" s="61" t="s">
        <v>136</v>
      </c>
      <c r="C69" s="72" t="s">
        <v>8</v>
      </c>
      <c r="D69" s="72">
        <v>1</v>
      </c>
      <c r="E69" s="48"/>
      <c r="F69" s="48"/>
      <c r="G69" s="49"/>
      <c r="H69" s="48"/>
      <c r="I69" s="48"/>
      <c r="J69" s="180"/>
      <c r="K69" s="180"/>
    </row>
    <row r="70" spans="1:11" ht="22.5">
      <c r="A70" s="44">
        <v>54</v>
      </c>
      <c r="B70" s="45" t="s">
        <v>141</v>
      </c>
      <c r="C70" s="72" t="s">
        <v>8</v>
      </c>
      <c r="D70" s="72">
        <v>2</v>
      </c>
      <c r="E70" s="48"/>
      <c r="F70" s="48"/>
      <c r="G70" s="49"/>
      <c r="H70" s="48"/>
      <c r="I70" s="48"/>
      <c r="J70" s="180"/>
      <c r="K70" s="180"/>
    </row>
    <row r="71" spans="1:11">
      <c r="A71" s="44">
        <v>55</v>
      </c>
      <c r="B71" s="45" t="s">
        <v>138</v>
      </c>
      <c r="C71" s="72" t="s">
        <v>8</v>
      </c>
      <c r="D71" s="72">
        <v>2</v>
      </c>
      <c r="E71" s="48"/>
      <c r="F71" s="48"/>
      <c r="G71" s="49"/>
      <c r="H71" s="48"/>
      <c r="I71" s="48"/>
      <c r="J71" s="180"/>
      <c r="K71" s="180"/>
    </row>
    <row r="72" spans="1:11" ht="22.5">
      <c r="A72" s="44">
        <v>56</v>
      </c>
      <c r="B72" s="45" t="s">
        <v>142</v>
      </c>
      <c r="C72" s="72" t="s">
        <v>8</v>
      </c>
      <c r="D72" s="72">
        <v>2</v>
      </c>
      <c r="E72" s="48"/>
      <c r="F72" s="48"/>
      <c r="G72" s="49"/>
      <c r="H72" s="48"/>
      <c r="I72" s="48"/>
      <c r="J72" s="180"/>
      <c r="K72" s="180"/>
    </row>
    <row r="73" spans="1:11">
      <c r="A73" s="68" t="s">
        <v>143</v>
      </c>
      <c r="B73" s="73"/>
      <c r="C73" s="57"/>
      <c r="D73" s="57"/>
      <c r="E73" s="58"/>
      <c r="F73" s="59"/>
      <c r="G73" s="58"/>
      <c r="H73" s="59"/>
      <c r="I73" s="60"/>
      <c r="J73" s="180"/>
      <c r="K73" s="180"/>
    </row>
    <row r="74" spans="1:11" ht="45">
      <c r="A74" s="44">
        <v>57</v>
      </c>
      <c r="B74" s="74" t="s">
        <v>144</v>
      </c>
      <c r="C74" s="46" t="s">
        <v>8</v>
      </c>
      <c r="D74" s="46">
        <v>100</v>
      </c>
      <c r="E74" s="47"/>
      <c r="F74" s="48"/>
      <c r="G74" s="49"/>
      <c r="H74" s="48"/>
      <c r="I74" s="48"/>
      <c r="J74" s="180"/>
      <c r="K74" s="180"/>
    </row>
    <row r="75" spans="1:11">
      <c r="A75" s="44">
        <v>58</v>
      </c>
      <c r="B75" s="45" t="s">
        <v>145</v>
      </c>
      <c r="C75" s="46" t="s">
        <v>8</v>
      </c>
      <c r="D75" s="46">
        <v>100</v>
      </c>
      <c r="E75" s="47"/>
      <c r="F75" s="48"/>
      <c r="G75" s="49"/>
      <c r="H75" s="48"/>
      <c r="I75" s="48"/>
      <c r="J75" s="180"/>
      <c r="K75" s="180"/>
    </row>
    <row r="76" spans="1:11">
      <c r="A76" s="44">
        <v>59</v>
      </c>
      <c r="B76" s="45" t="s">
        <v>146</v>
      </c>
      <c r="C76" s="46" t="s">
        <v>8</v>
      </c>
      <c r="D76" s="46">
        <v>100</v>
      </c>
      <c r="E76" s="47"/>
      <c r="F76" s="48"/>
      <c r="G76" s="49"/>
      <c r="H76" s="48"/>
      <c r="I76" s="48"/>
      <c r="J76" s="180"/>
      <c r="K76" s="180"/>
    </row>
    <row r="77" spans="1:11">
      <c r="A77" s="75"/>
      <c r="B77" s="75"/>
      <c r="C77" s="75"/>
      <c r="D77" s="75"/>
      <c r="E77" s="75"/>
      <c r="F77" s="76"/>
      <c r="G77" s="75"/>
      <c r="H77" s="75"/>
      <c r="I77" s="76"/>
      <c r="K77" s="177"/>
    </row>
    <row r="78" spans="1:11">
      <c r="A78" s="75"/>
      <c r="B78" s="75"/>
      <c r="C78" s="75"/>
      <c r="D78" s="75"/>
      <c r="E78" s="75"/>
      <c r="F78" s="75"/>
      <c r="G78" s="75"/>
      <c r="H78" s="75"/>
      <c r="I78" s="75"/>
    </row>
    <row r="79" spans="1:11">
      <c r="A79" s="75"/>
      <c r="B79" s="811" t="s">
        <v>147</v>
      </c>
      <c r="C79" s="75"/>
      <c r="D79" s="75"/>
      <c r="E79" s="75"/>
      <c r="F79" s="75"/>
      <c r="G79" s="75"/>
      <c r="H79" s="75"/>
      <c r="I79" s="75"/>
    </row>
    <row r="80" spans="1:11">
      <c r="A80" s="75"/>
      <c r="B80" s="810" t="s">
        <v>148</v>
      </c>
      <c r="C80" s="75"/>
      <c r="D80" s="75"/>
      <c r="E80" s="75"/>
      <c r="F80" s="77"/>
      <c r="G80" s="75"/>
      <c r="H80" s="75"/>
      <c r="I80" s="75"/>
    </row>
    <row r="81" spans="1:9">
      <c r="A81" s="75"/>
      <c r="B81" s="810" t="s">
        <v>149</v>
      </c>
      <c r="C81" s="75"/>
      <c r="D81" s="75"/>
      <c r="E81" s="75"/>
      <c r="F81" s="75"/>
      <c r="G81" s="75"/>
      <c r="H81" s="75"/>
      <c r="I81" s="75"/>
    </row>
    <row r="82" spans="1:9">
      <c r="A82" s="75"/>
      <c r="B82" s="810" t="s">
        <v>150</v>
      </c>
      <c r="C82" s="75"/>
      <c r="D82" s="75"/>
      <c r="E82" s="75"/>
      <c r="F82" s="75"/>
      <c r="G82" s="75"/>
      <c r="H82" s="75"/>
      <c r="I82" s="75"/>
    </row>
    <row r="83" spans="1:9" ht="15.75" customHeight="1">
      <c r="B83" s="809" t="s">
        <v>1230</v>
      </c>
    </row>
  </sheetData>
  <mergeCells count="3">
    <mergeCell ref="A12:B12"/>
    <mergeCell ref="A27:B27"/>
    <mergeCell ref="A7:K7"/>
  </mergeCells>
  <pageMargins left="0.25" right="0.25" top="0.75" bottom="0.75" header="0.511811023622047" footer="0.511811023622047"/>
  <pageSetup paperSize="9" scale="9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25"/>
  <sheetViews>
    <sheetView tabSelected="1" view="pageBreakPreview" zoomScale="90" zoomScaleNormal="80" zoomScaleSheetLayoutView="90" workbookViewId="0">
      <pane ySplit="9" topLeftCell="A10" activePane="bottomLeft" state="frozen"/>
      <selection activeCell="B11" sqref="B11"/>
      <selection pane="bottomLeft" activeCell="B11" sqref="B11"/>
    </sheetView>
  </sheetViews>
  <sheetFormatPr defaultColWidth="8.375" defaultRowHeight="15.75" customHeight="1"/>
  <cols>
    <col min="1" max="1" width="5.875" customWidth="1"/>
    <col min="2" max="2" width="38.5" customWidth="1"/>
    <col min="3" max="3" width="54.125" style="78" customWidth="1"/>
    <col min="4" max="4" width="7.125" customWidth="1"/>
    <col min="5" max="5" width="7.375" customWidth="1"/>
    <col min="6" max="6" width="12" customWidth="1"/>
    <col min="7" max="7" width="12.375" customWidth="1"/>
    <col min="8" max="8" width="6.75" customWidth="1"/>
    <col min="9" max="9" width="12.875" customWidth="1"/>
    <col min="10" max="10" width="14.625" customWidth="1"/>
    <col min="11" max="11" width="13" customWidth="1"/>
    <col min="12" max="1026" width="10.5" customWidth="1"/>
  </cols>
  <sheetData>
    <row r="1" spans="1:12" ht="15.75" customHeight="1">
      <c r="A1" s="608" t="s">
        <v>1067</v>
      </c>
      <c r="B1" s="247"/>
      <c r="C1" s="705"/>
      <c r="D1" s="247"/>
      <c r="E1" s="247"/>
      <c r="F1" s="247"/>
      <c r="G1" s="247"/>
      <c r="H1" s="247"/>
      <c r="I1" s="247"/>
      <c r="J1" s="247"/>
      <c r="K1" s="247"/>
      <c r="L1" s="578" t="s">
        <v>1191</v>
      </c>
    </row>
    <row r="2" spans="1:12" ht="15.75" customHeight="1">
      <c r="A2" s="609" t="s">
        <v>1068</v>
      </c>
      <c r="B2" s="247"/>
      <c r="C2" s="705"/>
      <c r="D2" s="247"/>
      <c r="E2" s="247"/>
      <c r="F2" s="247"/>
      <c r="G2" s="247"/>
      <c r="H2" s="247"/>
      <c r="I2" s="247"/>
      <c r="J2" s="247"/>
      <c r="K2" s="247"/>
      <c r="L2" s="578" t="s">
        <v>1061</v>
      </c>
    </row>
    <row r="3" spans="1:12" ht="15.75" customHeight="1">
      <c r="A3" s="247"/>
      <c r="B3" s="247"/>
      <c r="C3" s="705"/>
      <c r="D3" s="247"/>
      <c r="E3" s="247"/>
      <c r="F3" s="247"/>
      <c r="G3" s="247"/>
      <c r="H3" s="247"/>
      <c r="I3" s="247"/>
      <c r="J3" s="247"/>
      <c r="K3" s="247"/>
      <c r="L3" s="579" t="s">
        <v>1058</v>
      </c>
    </row>
    <row r="4" spans="1:12" ht="15.75" customHeight="1">
      <c r="A4" s="247"/>
      <c r="B4" s="247"/>
      <c r="C4" s="705"/>
      <c r="D4" s="247"/>
      <c r="E4" s="247"/>
      <c r="F4" s="247"/>
      <c r="G4" s="247"/>
      <c r="H4" s="247"/>
      <c r="I4" s="247"/>
      <c r="J4" s="247"/>
      <c r="K4" s="247"/>
      <c r="L4" s="579" t="s">
        <v>1232</v>
      </c>
    </row>
    <row r="5" spans="1:12" ht="15.75" customHeight="1">
      <c r="A5" s="247"/>
      <c r="B5" s="247"/>
      <c r="C5" s="705"/>
      <c r="D5" s="247"/>
      <c r="E5" s="247"/>
      <c r="F5" s="247"/>
      <c r="G5" s="247"/>
      <c r="H5" s="247"/>
      <c r="I5" s="247"/>
      <c r="J5" s="247"/>
      <c r="K5" s="247"/>
      <c r="L5" s="561"/>
    </row>
    <row r="6" spans="1:12" ht="15.75" customHeight="1">
      <c r="A6" s="247"/>
      <c r="B6" s="247"/>
      <c r="C6" s="705"/>
      <c r="D6" s="247"/>
      <c r="E6" s="562" t="s">
        <v>1059</v>
      </c>
      <c r="F6" s="247"/>
      <c r="G6" s="247"/>
      <c r="H6" s="247"/>
      <c r="I6" s="247"/>
      <c r="J6" s="247"/>
      <c r="K6" s="247"/>
      <c r="L6" s="247"/>
    </row>
    <row r="7" spans="1:12" ht="15.75" customHeight="1">
      <c r="A7" s="247"/>
      <c r="B7" s="715" t="s">
        <v>1190</v>
      </c>
      <c r="C7" s="705"/>
      <c r="D7" s="247"/>
      <c r="E7" s="247"/>
      <c r="F7" s="247"/>
      <c r="G7" s="247"/>
      <c r="H7" s="247"/>
      <c r="I7" s="247"/>
      <c r="J7" s="247"/>
      <c r="K7" s="247"/>
      <c r="L7" s="247"/>
    </row>
    <row r="8" spans="1:12" ht="13.5" customHeight="1">
      <c r="A8" s="247"/>
      <c r="B8" s="247"/>
      <c r="C8" s="705"/>
      <c r="D8" s="247"/>
      <c r="E8" s="247"/>
      <c r="F8" s="247"/>
      <c r="G8" s="247"/>
      <c r="H8" s="247"/>
      <c r="I8" s="247"/>
      <c r="J8" s="247"/>
      <c r="K8" s="247"/>
      <c r="L8" s="247"/>
    </row>
    <row r="9" spans="1:12" ht="39.75" customHeight="1">
      <c r="A9" s="590" t="s">
        <v>1155</v>
      </c>
      <c r="B9" s="590" t="s">
        <v>918</v>
      </c>
      <c r="C9" s="598" t="s">
        <v>919</v>
      </c>
      <c r="D9" s="598" t="s">
        <v>93</v>
      </c>
      <c r="E9" s="598" t="s">
        <v>1</v>
      </c>
      <c r="F9" s="657" t="s">
        <v>94</v>
      </c>
      <c r="G9" s="598" t="s">
        <v>95</v>
      </c>
      <c r="H9" s="670" t="s">
        <v>96</v>
      </c>
      <c r="I9" s="670" t="s">
        <v>97</v>
      </c>
      <c r="J9" s="670" t="s">
        <v>98</v>
      </c>
      <c r="K9" s="670" t="s">
        <v>1064</v>
      </c>
      <c r="L9" s="670" t="s">
        <v>1065</v>
      </c>
    </row>
    <row r="10" spans="1:12" ht="68.25" customHeight="1">
      <c r="A10" s="605">
        <v>1</v>
      </c>
      <c r="B10" s="901" t="s">
        <v>920</v>
      </c>
      <c r="C10" s="706" t="s">
        <v>1236</v>
      </c>
      <c r="D10" s="605" t="s">
        <v>8</v>
      </c>
      <c r="E10" s="605">
        <v>8</v>
      </c>
      <c r="F10" s="567"/>
      <c r="G10" s="567"/>
      <c r="H10" s="567"/>
      <c r="I10" s="571"/>
      <c r="J10" s="571"/>
      <c r="K10" s="571"/>
      <c r="L10" s="571"/>
    </row>
    <row r="11" spans="1:12" ht="56.25" customHeight="1">
      <c r="A11" s="605">
        <v>2</v>
      </c>
      <c r="B11" s="901"/>
      <c r="C11" s="706" t="s">
        <v>921</v>
      </c>
      <c r="D11" s="605" t="s">
        <v>8</v>
      </c>
      <c r="E11" s="605">
        <v>8</v>
      </c>
      <c r="F11" s="567"/>
      <c r="G11" s="567"/>
      <c r="H11" s="567"/>
      <c r="I11" s="571"/>
      <c r="J11" s="571"/>
      <c r="K11" s="571"/>
      <c r="L11" s="571"/>
    </row>
    <row r="12" spans="1:12" ht="25.5" customHeight="1">
      <c r="A12" s="605">
        <v>3</v>
      </c>
      <c r="B12" s="901"/>
      <c r="C12" s="706" t="s">
        <v>922</v>
      </c>
      <c r="D12" s="605" t="s">
        <v>8</v>
      </c>
      <c r="E12" s="605">
        <v>8</v>
      </c>
      <c r="F12" s="567"/>
      <c r="G12" s="567"/>
      <c r="H12" s="567"/>
      <c r="I12" s="571"/>
      <c r="J12" s="571"/>
      <c r="K12" s="571"/>
      <c r="L12" s="571"/>
    </row>
    <row r="13" spans="1:12" ht="34.5" customHeight="1">
      <c r="A13" s="605">
        <v>4</v>
      </c>
      <c r="B13" s="901"/>
      <c r="C13" s="706" t="s">
        <v>923</v>
      </c>
      <c r="D13" s="605" t="s">
        <v>8</v>
      </c>
      <c r="E13" s="605">
        <v>16</v>
      </c>
      <c r="F13" s="567"/>
      <c r="G13" s="567"/>
      <c r="H13" s="567"/>
      <c r="I13" s="571"/>
      <c r="J13" s="571"/>
      <c r="K13" s="571"/>
      <c r="L13" s="571"/>
    </row>
    <row r="14" spans="1:12" ht="21.75" customHeight="1">
      <c r="A14" s="605">
        <v>5</v>
      </c>
      <c r="B14" s="901"/>
      <c r="C14" s="706" t="s">
        <v>924</v>
      </c>
      <c r="D14" s="605" t="s">
        <v>8</v>
      </c>
      <c r="E14" s="605">
        <v>16</v>
      </c>
      <c r="F14" s="567"/>
      <c r="G14" s="567"/>
      <c r="H14" s="567"/>
      <c r="I14" s="571"/>
      <c r="J14" s="571"/>
      <c r="K14" s="571"/>
      <c r="L14" s="571"/>
    </row>
    <row r="15" spans="1:12" ht="71.25" customHeight="1">
      <c r="A15" s="605">
        <v>6</v>
      </c>
      <c r="B15" s="901"/>
      <c r="C15" s="706" t="s">
        <v>925</v>
      </c>
      <c r="D15" s="605" t="s">
        <v>8</v>
      </c>
      <c r="E15" s="605">
        <v>8</v>
      </c>
      <c r="F15" s="567"/>
      <c r="G15" s="567"/>
      <c r="H15" s="567"/>
      <c r="I15" s="571"/>
      <c r="J15" s="571"/>
      <c r="K15" s="571"/>
      <c r="L15" s="571"/>
    </row>
    <row r="16" spans="1:12" ht="53.25" customHeight="1">
      <c r="A16" s="605">
        <v>7</v>
      </c>
      <c r="B16" s="901"/>
      <c r="C16" s="706" t="s">
        <v>926</v>
      </c>
      <c r="D16" s="605" t="s">
        <v>8</v>
      </c>
      <c r="E16" s="605">
        <v>8</v>
      </c>
      <c r="F16" s="567"/>
      <c r="G16" s="567"/>
      <c r="H16" s="567"/>
      <c r="I16" s="571"/>
      <c r="J16" s="571"/>
      <c r="K16" s="571"/>
      <c r="L16" s="571"/>
    </row>
    <row r="17" spans="1:12" ht="52.5" customHeight="1">
      <c r="A17" s="605">
        <v>8</v>
      </c>
      <c r="B17" s="901"/>
      <c r="C17" s="706" t="s">
        <v>927</v>
      </c>
      <c r="D17" s="605" t="s">
        <v>8</v>
      </c>
      <c r="E17" s="605">
        <v>8</v>
      </c>
      <c r="F17" s="567"/>
      <c r="G17" s="567"/>
      <c r="H17" s="567"/>
      <c r="I17" s="571"/>
      <c r="J17" s="571"/>
      <c r="K17" s="571"/>
      <c r="L17" s="571"/>
    </row>
    <row r="18" spans="1:12" ht="53.25" customHeight="1">
      <c r="A18" s="605">
        <v>9</v>
      </c>
      <c r="B18" s="901"/>
      <c r="C18" s="706" t="s">
        <v>928</v>
      </c>
      <c r="D18" s="605" t="s">
        <v>8</v>
      </c>
      <c r="E18" s="605">
        <v>8</v>
      </c>
      <c r="F18" s="567"/>
      <c r="G18" s="567"/>
      <c r="H18" s="567"/>
      <c r="I18" s="571"/>
      <c r="J18" s="571"/>
      <c r="K18" s="571"/>
      <c r="L18" s="571"/>
    </row>
    <row r="19" spans="1:12" ht="68.25" customHeight="1">
      <c r="A19" s="605">
        <v>10</v>
      </c>
      <c r="B19" s="901" t="s">
        <v>929</v>
      </c>
      <c r="C19" s="706" t="s">
        <v>1236</v>
      </c>
      <c r="D19" s="605" t="s">
        <v>8</v>
      </c>
      <c r="E19" s="605">
        <v>6</v>
      </c>
      <c r="F19" s="567"/>
      <c r="G19" s="567"/>
      <c r="H19" s="571"/>
      <c r="I19" s="571"/>
      <c r="J19" s="571"/>
      <c r="K19" s="571"/>
      <c r="L19" s="571"/>
    </row>
    <row r="20" spans="1:12" ht="22.5" customHeight="1">
      <c r="A20" s="605">
        <v>11</v>
      </c>
      <c r="B20" s="901"/>
      <c r="C20" s="706" t="s">
        <v>930</v>
      </c>
      <c r="D20" s="605" t="s">
        <v>8</v>
      </c>
      <c r="E20" s="605">
        <v>6</v>
      </c>
      <c r="F20" s="567"/>
      <c r="G20" s="567"/>
      <c r="H20" s="571"/>
      <c r="I20" s="571"/>
      <c r="J20" s="571"/>
      <c r="K20" s="571"/>
      <c r="L20" s="571"/>
    </row>
    <row r="21" spans="1:12" ht="23.25" customHeight="1">
      <c r="A21" s="605">
        <v>12</v>
      </c>
      <c r="B21" s="901"/>
      <c r="C21" s="706" t="s">
        <v>922</v>
      </c>
      <c r="D21" s="605" t="s">
        <v>8</v>
      </c>
      <c r="E21" s="605">
        <v>6</v>
      </c>
      <c r="F21" s="567"/>
      <c r="G21" s="567"/>
      <c r="H21" s="571"/>
      <c r="I21" s="571"/>
      <c r="J21" s="571"/>
      <c r="K21" s="571"/>
      <c r="L21" s="571"/>
    </row>
    <row r="22" spans="1:12" ht="40.5" customHeight="1">
      <c r="A22" s="605">
        <v>13</v>
      </c>
      <c r="B22" s="901"/>
      <c r="C22" s="706" t="s">
        <v>923</v>
      </c>
      <c r="D22" s="605" t="s">
        <v>8</v>
      </c>
      <c r="E22" s="605">
        <v>12</v>
      </c>
      <c r="F22" s="567"/>
      <c r="G22" s="567"/>
      <c r="H22" s="571"/>
      <c r="I22" s="571"/>
      <c r="J22" s="571"/>
      <c r="K22" s="571"/>
      <c r="L22" s="571"/>
    </row>
    <row r="23" spans="1:12" ht="26.25" customHeight="1">
      <c r="A23" s="605">
        <v>14</v>
      </c>
      <c r="B23" s="901"/>
      <c r="C23" s="706" t="s">
        <v>924</v>
      </c>
      <c r="D23" s="605" t="s">
        <v>8</v>
      </c>
      <c r="E23" s="605">
        <v>12</v>
      </c>
      <c r="F23" s="567"/>
      <c r="G23" s="567"/>
      <c r="H23" s="571"/>
      <c r="I23" s="571"/>
      <c r="J23" s="571"/>
      <c r="K23" s="571"/>
      <c r="L23" s="571"/>
    </row>
    <row r="24" spans="1:12" ht="68.25" customHeight="1">
      <c r="A24" s="605">
        <v>15</v>
      </c>
      <c r="B24" s="901"/>
      <c r="C24" s="706" t="s">
        <v>925</v>
      </c>
      <c r="D24" s="605" t="s">
        <v>8</v>
      </c>
      <c r="E24" s="605">
        <v>6</v>
      </c>
      <c r="F24" s="567"/>
      <c r="G24" s="567"/>
      <c r="H24" s="571"/>
      <c r="I24" s="571"/>
      <c r="J24" s="571"/>
      <c r="K24" s="571"/>
      <c r="L24" s="571"/>
    </row>
    <row r="25" spans="1:12" ht="53.25" customHeight="1">
      <c r="A25" s="605">
        <v>16</v>
      </c>
      <c r="B25" s="901"/>
      <c r="C25" s="706" t="s">
        <v>926</v>
      </c>
      <c r="D25" s="605" t="s">
        <v>8</v>
      </c>
      <c r="E25" s="605">
        <v>6</v>
      </c>
      <c r="F25" s="567"/>
      <c r="G25" s="567"/>
      <c r="H25" s="571"/>
      <c r="I25" s="571"/>
      <c r="J25" s="571"/>
      <c r="K25" s="571"/>
      <c r="L25" s="571"/>
    </row>
    <row r="26" spans="1:12" ht="53.25" customHeight="1">
      <c r="A26" s="605">
        <v>17</v>
      </c>
      <c r="B26" s="901"/>
      <c r="C26" s="706" t="s">
        <v>927</v>
      </c>
      <c r="D26" s="605" t="s">
        <v>8</v>
      </c>
      <c r="E26" s="605">
        <v>6</v>
      </c>
      <c r="F26" s="567"/>
      <c r="G26" s="567"/>
      <c r="H26" s="571"/>
      <c r="I26" s="571"/>
      <c r="J26" s="571"/>
      <c r="K26" s="571"/>
      <c r="L26" s="571"/>
    </row>
    <row r="27" spans="1:12" ht="57.75" customHeight="1">
      <c r="A27" s="605">
        <v>18</v>
      </c>
      <c r="B27" s="901"/>
      <c r="C27" s="706" t="s">
        <v>928</v>
      </c>
      <c r="D27" s="605" t="s">
        <v>8</v>
      </c>
      <c r="E27" s="605">
        <v>6</v>
      </c>
      <c r="F27" s="567"/>
      <c r="G27" s="567"/>
      <c r="H27" s="571"/>
      <c r="I27" s="571"/>
      <c r="J27" s="571"/>
      <c r="K27" s="571"/>
      <c r="L27" s="571"/>
    </row>
    <row r="28" spans="1:12" ht="38.25" customHeight="1">
      <c r="A28" s="605">
        <v>19</v>
      </c>
      <c r="B28" s="901" t="s">
        <v>931</v>
      </c>
      <c r="C28" s="706" t="s">
        <v>932</v>
      </c>
      <c r="D28" s="605" t="s">
        <v>8</v>
      </c>
      <c r="E28" s="605">
        <v>6</v>
      </c>
      <c r="F28" s="567"/>
      <c r="G28" s="567"/>
      <c r="H28" s="571"/>
      <c r="I28" s="571"/>
      <c r="J28" s="571"/>
      <c r="K28" s="571"/>
      <c r="L28" s="571"/>
    </row>
    <row r="29" spans="1:12" ht="66" customHeight="1">
      <c r="A29" s="605">
        <v>20</v>
      </c>
      <c r="B29" s="901"/>
      <c r="C29" s="706" t="s">
        <v>1236</v>
      </c>
      <c r="D29" s="605" t="s">
        <v>8</v>
      </c>
      <c r="E29" s="605">
        <v>6</v>
      </c>
      <c r="F29" s="567"/>
      <c r="G29" s="567"/>
      <c r="H29" s="571"/>
      <c r="I29" s="571"/>
      <c r="J29" s="571"/>
      <c r="K29" s="571"/>
      <c r="L29" s="571"/>
    </row>
    <row r="30" spans="1:12" ht="20.25" customHeight="1">
      <c r="A30" s="605">
        <v>21</v>
      </c>
      <c r="B30" s="901"/>
      <c r="C30" s="706" t="s">
        <v>922</v>
      </c>
      <c r="D30" s="605" t="s">
        <v>8</v>
      </c>
      <c r="E30" s="605">
        <v>6</v>
      </c>
      <c r="F30" s="567"/>
      <c r="G30" s="567"/>
      <c r="H30" s="571"/>
      <c r="I30" s="571"/>
      <c r="J30" s="571"/>
      <c r="K30" s="571"/>
      <c r="L30" s="571"/>
    </row>
    <row r="31" spans="1:12" ht="34.5" customHeight="1">
      <c r="A31" s="605">
        <v>22</v>
      </c>
      <c r="B31" s="901"/>
      <c r="C31" s="706" t="s">
        <v>923</v>
      </c>
      <c r="D31" s="605" t="s">
        <v>8</v>
      </c>
      <c r="E31" s="605">
        <v>12</v>
      </c>
      <c r="F31" s="567"/>
      <c r="G31" s="567"/>
      <c r="H31" s="571"/>
      <c r="I31" s="571"/>
      <c r="J31" s="571"/>
      <c r="K31" s="571"/>
      <c r="L31" s="571"/>
    </row>
    <row r="32" spans="1:12" ht="18.75" customHeight="1">
      <c r="A32" s="605">
        <v>23</v>
      </c>
      <c r="B32" s="901"/>
      <c r="C32" s="706" t="s">
        <v>933</v>
      </c>
      <c r="D32" s="605" t="s">
        <v>8</v>
      </c>
      <c r="E32" s="605">
        <v>12</v>
      </c>
      <c r="F32" s="567"/>
      <c r="G32" s="567"/>
      <c r="H32" s="571"/>
      <c r="I32" s="571"/>
      <c r="J32" s="571"/>
      <c r="K32" s="571"/>
      <c r="L32" s="571"/>
    </row>
    <row r="33" spans="1:13" ht="150" customHeight="1">
      <c r="A33" s="605">
        <v>24</v>
      </c>
      <c r="B33" s="901"/>
      <c r="C33" s="706" t="s">
        <v>1237</v>
      </c>
      <c r="D33" s="605" t="s">
        <v>8</v>
      </c>
      <c r="E33" s="605">
        <v>6</v>
      </c>
      <c r="F33" s="567"/>
      <c r="G33" s="567"/>
      <c r="H33" s="571"/>
      <c r="I33" s="571"/>
      <c r="J33" s="571"/>
      <c r="K33" s="571"/>
      <c r="L33" s="571"/>
    </row>
    <row r="34" spans="1:13" ht="23.25" customHeight="1">
      <c r="A34" s="605">
        <v>25</v>
      </c>
      <c r="B34" s="901"/>
      <c r="C34" s="706" t="s">
        <v>934</v>
      </c>
      <c r="D34" s="605" t="s">
        <v>8</v>
      </c>
      <c r="E34" s="605">
        <v>6</v>
      </c>
      <c r="F34" s="567"/>
      <c r="G34" s="567"/>
      <c r="H34" s="571"/>
      <c r="I34" s="571"/>
      <c r="J34" s="571"/>
      <c r="K34" s="571"/>
      <c r="L34" s="571"/>
    </row>
    <row r="35" spans="1:13" ht="21.75" customHeight="1">
      <c r="A35" s="605">
        <v>26</v>
      </c>
      <c r="B35" s="901"/>
      <c r="C35" s="706" t="s">
        <v>935</v>
      </c>
      <c r="D35" s="605" t="s">
        <v>8</v>
      </c>
      <c r="E35" s="605">
        <v>12</v>
      </c>
      <c r="F35" s="567"/>
      <c r="G35" s="567"/>
      <c r="H35" s="571"/>
      <c r="I35" s="571"/>
      <c r="J35" s="571"/>
      <c r="K35" s="571"/>
      <c r="L35" s="571"/>
    </row>
    <row r="36" spans="1:13" ht="36" customHeight="1">
      <c r="A36" s="605">
        <v>27</v>
      </c>
      <c r="B36" s="901"/>
      <c r="C36" s="706" t="s">
        <v>936</v>
      </c>
      <c r="D36" s="605" t="s">
        <v>8</v>
      </c>
      <c r="E36" s="605">
        <v>12</v>
      </c>
      <c r="F36" s="567"/>
      <c r="G36" s="567"/>
      <c r="H36" s="571"/>
      <c r="I36" s="571"/>
      <c r="J36" s="571"/>
      <c r="K36" s="571"/>
      <c r="L36" s="571"/>
    </row>
    <row r="37" spans="1:13" ht="128.25" customHeight="1">
      <c r="A37" s="605">
        <v>28</v>
      </c>
      <c r="B37" s="901"/>
      <c r="C37" s="706" t="s">
        <v>974</v>
      </c>
      <c r="D37" s="605" t="s">
        <v>8</v>
      </c>
      <c r="E37" s="605">
        <v>6</v>
      </c>
      <c r="F37" s="567"/>
      <c r="G37" s="567"/>
      <c r="H37" s="571"/>
      <c r="I37" s="571"/>
      <c r="J37" s="571"/>
      <c r="K37" s="571"/>
      <c r="L37" s="571"/>
    </row>
    <row r="38" spans="1:13" ht="40.5" customHeight="1">
      <c r="A38" s="605">
        <v>29</v>
      </c>
      <c r="B38" s="901"/>
      <c r="C38" s="706" t="s">
        <v>937</v>
      </c>
      <c r="D38" s="605" t="s">
        <v>8</v>
      </c>
      <c r="E38" s="605">
        <v>6</v>
      </c>
      <c r="F38" s="567"/>
      <c r="G38" s="567"/>
      <c r="H38" s="571"/>
      <c r="I38" s="571"/>
      <c r="J38" s="571"/>
      <c r="K38" s="571"/>
      <c r="L38" s="571"/>
    </row>
    <row r="39" spans="1:13" ht="67.5" customHeight="1">
      <c r="A39" s="605">
        <v>30</v>
      </c>
      <c r="B39" s="901"/>
      <c r="C39" s="706" t="s">
        <v>1238</v>
      </c>
      <c r="D39" s="605" t="s">
        <v>8</v>
      </c>
      <c r="E39" s="605">
        <v>6</v>
      </c>
      <c r="F39" s="567"/>
      <c r="G39" s="567"/>
      <c r="H39" s="571"/>
      <c r="I39" s="571"/>
      <c r="J39" s="571"/>
      <c r="K39" s="571"/>
      <c r="L39" s="571"/>
    </row>
    <row r="40" spans="1:13" ht="51.75" customHeight="1">
      <c r="A40" s="605">
        <v>31</v>
      </c>
      <c r="B40" s="901"/>
      <c r="C40" s="706" t="s">
        <v>927</v>
      </c>
      <c r="D40" s="605" t="s">
        <v>8</v>
      </c>
      <c r="E40" s="605">
        <v>6</v>
      </c>
      <c r="F40" s="567"/>
      <c r="G40" s="567"/>
      <c r="H40" s="571"/>
      <c r="I40" s="571"/>
      <c r="J40" s="571"/>
      <c r="K40" s="571"/>
      <c r="L40" s="571"/>
    </row>
    <row r="41" spans="1:13" ht="49.5" customHeight="1">
      <c r="A41" s="605">
        <v>32</v>
      </c>
      <c r="B41" s="901"/>
      <c r="C41" s="706" t="s">
        <v>928</v>
      </c>
      <c r="D41" s="605" t="s">
        <v>8</v>
      </c>
      <c r="E41" s="605">
        <v>6</v>
      </c>
      <c r="F41" s="567"/>
      <c r="G41" s="567"/>
      <c r="H41" s="571"/>
      <c r="I41" s="571"/>
      <c r="J41" s="571"/>
      <c r="K41" s="571"/>
      <c r="L41" s="571"/>
    </row>
    <row r="42" spans="1:13" ht="56.25" customHeight="1">
      <c r="A42" s="605">
        <v>33</v>
      </c>
      <c r="B42" s="901" t="s">
        <v>938</v>
      </c>
      <c r="C42" s="706" t="s">
        <v>921</v>
      </c>
      <c r="D42" s="605" t="s">
        <v>8</v>
      </c>
      <c r="E42" s="605">
        <v>1</v>
      </c>
      <c r="F42" s="567"/>
      <c r="G42" s="567"/>
      <c r="H42" s="567"/>
      <c r="I42" s="571"/>
      <c r="J42" s="571"/>
      <c r="K42" s="571"/>
      <c r="L42" s="571"/>
      <c r="M42" s="547"/>
    </row>
    <row r="43" spans="1:13" ht="22.5" customHeight="1">
      <c r="A43" s="605">
        <v>34</v>
      </c>
      <c r="B43" s="901"/>
      <c r="C43" s="706" t="s">
        <v>922</v>
      </c>
      <c r="D43" s="605" t="s">
        <v>8</v>
      </c>
      <c r="E43" s="605">
        <v>1</v>
      </c>
      <c r="F43" s="567"/>
      <c r="G43" s="567"/>
      <c r="H43" s="567"/>
      <c r="I43" s="571"/>
      <c r="J43" s="571"/>
      <c r="K43" s="571"/>
      <c r="L43" s="571"/>
      <c r="M43" s="547"/>
    </row>
    <row r="44" spans="1:13" ht="19.5" customHeight="1">
      <c r="A44" s="605">
        <v>35</v>
      </c>
      <c r="B44" s="901"/>
      <c r="C44" s="706" t="s">
        <v>939</v>
      </c>
      <c r="D44" s="605" t="s">
        <v>8</v>
      </c>
      <c r="E44" s="605">
        <v>1</v>
      </c>
      <c r="F44" s="567"/>
      <c r="G44" s="567"/>
      <c r="H44" s="567"/>
      <c r="I44" s="571"/>
      <c r="J44" s="571"/>
      <c r="K44" s="571"/>
      <c r="L44" s="571"/>
      <c r="M44" s="547"/>
    </row>
    <row r="45" spans="1:13" ht="32.25" customHeight="1">
      <c r="A45" s="605">
        <v>36</v>
      </c>
      <c r="B45" s="901"/>
      <c r="C45" s="706" t="s">
        <v>923</v>
      </c>
      <c r="D45" s="605" t="s">
        <v>8</v>
      </c>
      <c r="E45" s="605">
        <v>3</v>
      </c>
      <c r="F45" s="567"/>
      <c r="G45" s="567"/>
      <c r="H45" s="567"/>
      <c r="I45" s="571"/>
      <c r="J45" s="571"/>
      <c r="K45" s="571"/>
      <c r="L45" s="571"/>
      <c r="M45" s="547"/>
    </row>
    <row r="46" spans="1:13" ht="40.5" customHeight="1">
      <c r="A46" s="605">
        <v>37</v>
      </c>
      <c r="B46" s="901"/>
      <c r="C46" s="706" t="s">
        <v>940</v>
      </c>
      <c r="D46" s="605" t="s">
        <v>8</v>
      </c>
      <c r="E46" s="605">
        <v>1</v>
      </c>
      <c r="F46" s="567"/>
      <c r="G46" s="567"/>
      <c r="H46" s="567"/>
      <c r="I46" s="571"/>
      <c r="J46" s="571"/>
      <c r="K46" s="571"/>
      <c r="L46" s="571"/>
      <c r="M46" s="547"/>
    </row>
    <row r="47" spans="1:13" ht="24" customHeight="1">
      <c r="A47" s="605">
        <v>38</v>
      </c>
      <c r="B47" s="901"/>
      <c r="C47" s="706" t="s">
        <v>941</v>
      </c>
      <c r="D47" s="605" t="s">
        <v>8</v>
      </c>
      <c r="E47" s="605">
        <v>3</v>
      </c>
      <c r="F47" s="567"/>
      <c r="G47" s="567"/>
      <c r="H47" s="567"/>
      <c r="I47" s="571"/>
      <c r="J47" s="571"/>
      <c r="K47" s="571"/>
      <c r="L47" s="571"/>
      <c r="M47" s="547"/>
    </row>
    <row r="48" spans="1:13" ht="147.75" customHeight="1">
      <c r="A48" s="605">
        <v>39</v>
      </c>
      <c r="B48" s="901"/>
      <c r="C48" s="706" t="s">
        <v>1239</v>
      </c>
      <c r="D48" s="605" t="s">
        <v>8</v>
      </c>
      <c r="E48" s="605">
        <v>1</v>
      </c>
      <c r="F48" s="567"/>
      <c r="G48" s="567"/>
      <c r="H48" s="567"/>
      <c r="I48" s="571"/>
      <c r="J48" s="571"/>
      <c r="K48" s="571"/>
      <c r="L48" s="571"/>
      <c r="M48" s="547"/>
    </row>
    <row r="49" spans="1:13" ht="135.75" customHeight="1">
      <c r="A49" s="605">
        <v>40</v>
      </c>
      <c r="B49" s="901"/>
      <c r="C49" s="706" t="s">
        <v>974</v>
      </c>
      <c r="D49" s="605" t="s">
        <v>8</v>
      </c>
      <c r="E49" s="605">
        <v>1</v>
      </c>
      <c r="F49" s="567"/>
      <c r="G49" s="567"/>
      <c r="H49" s="567"/>
      <c r="I49" s="571"/>
      <c r="J49" s="571"/>
      <c r="K49" s="571"/>
      <c r="L49" s="571"/>
      <c r="M49" s="547"/>
    </row>
    <row r="50" spans="1:13" ht="30">
      <c r="A50" s="605">
        <v>41</v>
      </c>
      <c r="B50" s="901"/>
      <c r="C50" s="706" t="s">
        <v>937</v>
      </c>
      <c r="D50" s="605" t="s">
        <v>8</v>
      </c>
      <c r="E50" s="605">
        <v>1</v>
      </c>
      <c r="F50" s="567"/>
      <c r="G50" s="567"/>
      <c r="H50" s="567"/>
      <c r="I50" s="571"/>
      <c r="J50" s="571"/>
      <c r="K50" s="571"/>
      <c r="L50" s="571"/>
      <c r="M50" s="547"/>
    </row>
    <row r="51" spans="1:13" ht="75.75" customHeight="1">
      <c r="A51" s="605">
        <v>42</v>
      </c>
      <c r="B51" s="901"/>
      <c r="C51" s="706" t="s">
        <v>1238</v>
      </c>
      <c r="D51" s="605" t="s">
        <v>8</v>
      </c>
      <c r="E51" s="605">
        <v>1</v>
      </c>
      <c r="F51" s="567"/>
      <c r="G51" s="567"/>
      <c r="H51" s="567"/>
      <c r="I51" s="571"/>
      <c r="J51" s="571"/>
      <c r="K51" s="571"/>
      <c r="L51" s="571"/>
      <c r="M51" s="547"/>
    </row>
    <row r="52" spans="1:13" ht="36" customHeight="1">
      <c r="A52" s="605">
        <v>43</v>
      </c>
      <c r="B52" s="901"/>
      <c r="C52" s="706" t="s">
        <v>942</v>
      </c>
      <c r="D52" s="605" t="s">
        <v>8</v>
      </c>
      <c r="E52" s="605">
        <v>1</v>
      </c>
      <c r="F52" s="567"/>
      <c r="G52" s="567"/>
      <c r="H52" s="567"/>
      <c r="I52" s="571"/>
      <c r="J52" s="571"/>
      <c r="K52" s="571"/>
      <c r="L52" s="571"/>
      <c r="M52" s="547"/>
    </row>
    <row r="53" spans="1:13" ht="19.5" customHeight="1">
      <c r="A53" s="605">
        <v>44</v>
      </c>
      <c r="B53" s="901"/>
      <c r="C53" s="706" t="s">
        <v>943</v>
      </c>
      <c r="D53" s="605" t="s">
        <v>8</v>
      </c>
      <c r="E53" s="605">
        <v>1</v>
      </c>
      <c r="F53" s="567"/>
      <c r="G53" s="567"/>
      <c r="H53" s="567"/>
      <c r="I53" s="571"/>
      <c r="J53" s="571"/>
      <c r="K53" s="571"/>
      <c r="L53" s="571"/>
      <c r="M53" s="547"/>
    </row>
    <row r="54" spans="1:13">
      <c r="A54" s="605">
        <v>45</v>
      </c>
      <c r="B54" s="901"/>
      <c r="C54" s="706" t="s">
        <v>944</v>
      </c>
      <c r="D54" s="605" t="s">
        <v>8</v>
      </c>
      <c r="E54" s="605">
        <v>1</v>
      </c>
      <c r="F54" s="567"/>
      <c r="G54" s="567"/>
      <c r="H54" s="567"/>
      <c r="I54" s="571"/>
      <c r="J54" s="571"/>
      <c r="K54" s="571"/>
      <c r="L54" s="571"/>
      <c r="M54" s="547"/>
    </row>
    <row r="55" spans="1:13" ht="45" customHeight="1">
      <c r="A55" s="605">
        <v>46</v>
      </c>
      <c r="B55" s="901"/>
      <c r="C55" s="706" t="s">
        <v>945</v>
      </c>
      <c r="D55" s="605" t="s">
        <v>8</v>
      </c>
      <c r="E55" s="605">
        <v>2</v>
      </c>
      <c r="F55" s="567"/>
      <c r="G55" s="567"/>
      <c r="H55" s="567"/>
      <c r="I55" s="571"/>
      <c r="J55" s="571"/>
      <c r="K55" s="571"/>
      <c r="L55" s="571"/>
      <c r="M55" s="547"/>
    </row>
    <row r="56" spans="1:13" ht="66" customHeight="1">
      <c r="A56" s="605">
        <v>47</v>
      </c>
      <c r="B56" s="901"/>
      <c r="C56" s="706" t="s">
        <v>925</v>
      </c>
      <c r="D56" s="605" t="s">
        <v>8</v>
      </c>
      <c r="E56" s="605">
        <v>1</v>
      </c>
      <c r="F56" s="567"/>
      <c r="G56" s="567"/>
      <c r="H56" s="567"/>
      <c r="I56" s="571"/>
      <c r="J56" s="571"/>
      <c r="K56" s="571"/>
      <c r="L56" s="571"/>
      <c r="M56" s="547"/>
    </row>
    <row r="57" spans="1:13" ht="51" customHeight="1">
      <c r="A57" s="605">
        <v>48</v>
      </c>
      <c r="B57" s="901"/>
      <c r="C57" s="706" t="s">
        <v>926</v>
      </c>
      <c r="D57" s="605" t="s">
        <v>8</v>
      </c>
      <c r="E57" s="605">
        <v>1</v>
      </c>
      <c r="F57" s="567"/>
      <c r="G57" s="567"/>
      <c r="H57" s="567"/>
      <c r="I57" s="571"/>
      <c r="J57" s="571"/>
      <c r="K57" s="571"/>
      <c r="L57" s="571"/>
      <c r="M57" s="547"/>
    </row>
    <row r="58" spans="1:13" ht="56.25" customHeight="1">
      <c r="A58" s="605">
        <v>49</v>
      </c>
      <c r="B58" s="901"/>
      <c r="C58" s="706" t="s">
        <v>927</v>
      </c>
      <c r="D58" s="605" t="s">
        <v>8</v>
      </c>
      <c r="E58" s="605">
        <v>1</v>
      </c>
      <c r="F58" s="567"/>
      <c r="G58" s="567"/>
      <c r="H58" s="567"/>
      <c r="I58" s="571"/>
      <c r="J58" s="571"/>
      <c r="K58" s="571"/>
      <c r="L58" s="571"/>
      <c r="M58" s="547"/>
    </row>
    <row r="59" spans="1:13" ht="55.5" customHeight="1">
      <c r="A59" s="605">
        <v>50</v>
      </c>
      <c r="B59" s="901"/>
      <c r="C59" s="706" t="s">
        <v>928</v>
      </c>
      <c r="D59" s="605" t="s">
        <v>8</v>
      </c>
      <c r="E59" s="605">
        <v>1</v>
      </c>
      <c r="F59" s="567"/>
      <c r="G59" s="567"/>
      <c r="H59" s="567"/>
      <c r="I59" s="571"/>
      <c r="J59" s="571"/>
      <c r="K59" s="571"/>
      <c r="L59" s="571"/>
      <c r="M59" s="548"/>
    </row>
    <row r="60" spans="1:13" ht="36" customHeight="1">
      <c r="A60" s="605">
        <v>51</v>
      </c>
      <c r="B60" s="901" t="s">
        <v>946</v>
      </c>
      <c r="C60" s="706" t="s">
        <v>940</v>
      </c>
      <c r="D60" s="605" t="s">
        <v>8</v>
      </c>
      <c r="E60" s="605">
        <v>1</v>
      </c>
      <c r="F60" s="567"/>
      <c r="G60" s="567"/>
      <c r="H60" s="567"/>
      <c r="I60" s="571"/>
      <c r="J60" s="571"/>
      <c r="K60" s="571"/>
      <c r="L60" s="571"/>
    </row>
    <row r="61" spans="1:13" ht="76.5" customHeight="1">
      <c r="A61" s="605">
        <v>52</v>
      </c>
      <c r="B61" s="901"/>
      <c r="C61" s="706" t="s">
        <v>1240</v>
      </c>
      <c r="D61" s="605" t="s">
        <v>8</v>
      </c>
      <c r="E61" s="605">
        <v>2</v>
      </c>
      <c r="F61" s="567"/>
      <c r="G61" s="567"/>
      <c r="H61" s="567"/>
      <c r="I61" s="571"/>
      <c r="J61" s="571"/>
      <c r="K61" s="571"/>
      <c r="L61" s="571"/>
    </row>
    <row r="62" spans="1:13" ht="31.5" customHeight="1">
      <c r="A62" s="605">
        <v>53</v>
      </c>
      <c r="B62" s="901"/>
      <c r="C62" s="706" t="s">
        <v>922</v>
      </c>
      <c r="D62" s="605" t="s">
        <v>8</v>
      </c>
      <c r="E62" s="605">
        <v>2</v>
      </c>
      <c r="F62" s="567"/>
      <c r="G62" s="567"/>
      <c r="H62" s="567"/>
      <c r="I62" s="571"/>
      <c r="J62" s="571"/>
      <c r="K62" s="571"/>
      <c r="L62" s="571"/>
    </row>
    <row r="63" spans="1:13" ht="36.75" customHeight="1">
      <c r="A63" s="605">
        <v>54</v>
      </c>
      <c r="B63" s="901"/>
      <c r="C63" s="706" t="s">
        <v>923</v>
      </c>
      <c r="D63" s="605" t="s">
        <v>8</v>
      </c>
      <c r="E63" s="605">
        <v>8</v>
      </c>
      <c r="F63" s="567"/>
      <c r="G63" s="567"/>
      <c r="H63" s="567"/>
      <c r="I63" s="571"/>
      <c r="J63" s="571"/>
      <c r="K63" s="571"/>
      <c r="L63" s="571"/>
    </row>
    <row r="64" spans="1:13">
      <c r="A64" s="605">
        <v>55</v>
      </c>
      <c r="B64" s="901"/>
      <c r="C64" s="706" t="s">
        <v>941</v>
      </c>
      <c r="D64" s="605" t="s">
        <v>8</v>
      </c>
      <c r="E64" s="605">
        <v>6</v>
      </c>
      <c r="F64" s="567"/>
      <c r="G64" s="567"/>
      <c r="H64" s="567"/>
      <c r="I64" s="571"/>
      <c r="J64" s="571"/>
      <c r="K64" s="571"/>
      <c r="L64" s="571"/>
    </row>
    <row r="65" spans="1:12" ht="30">
      <c r="A65" s="605">
        <v>56</v>
      </c>
      <c r="B65" s="901"/>
      <c r="C65" s="706" t="s">
        <v>937</v>
      </c>
      <c r="D65" s="605" t="s">
        <v>8</v>
      </c>
      <c r="E65" s="605">
        <v>2</v>
      </c>
      <c r="F65" s="567"/>
      <c r="G65" s="567"/>
      <c r="H65" s="567"/>
      <c r="I65" s="571"/>
      <c r="J65" s="571"/>
      <c r="K65" s="571"/>
      <c r="L65" s="571"/>
    </row>
    <row r="66" spans="1:12">
      <c r="A66" s="913"/>
      <c r="B66" s="914"/>
      <c r="C66" s="915" t="s">
        <v>1253</v>
      </c>
      <c r="D66" s="913" t="s">
        <v>8</v>
      </c>
      <c r="E66" s="913">
        <v>2</v>
      </c>
      <c r="F66" s="916"/>
      <c r="G66" s="916"/>
      <c r="H66" s="916"/>
      <c r="I66" s="917"/>
      <c r="J66" s="917"/>
      <c r="K66" s="917"/>
      <c r="L66" s="917"/>
    </row>
    <row r="67" spans="1:12">
      <c r="A67" s="605">
        <v>58</v>
      </c>
      <c r="B67" s="901"/>
      <c r="C67" s="706" t="s">
        <v>947</v>
      </c>
      <c r="D67" s="605" t="s">
        <v>8</v>
      </c>
      <c r="E67" s="605">
        <v>2</v>
      </c>
      <c r="F67" s="567"/>
      <c r="G67" s="567"/>
      <c r="H67" s="567"/>
      <c r="I67" s="571"/>
      <c r="J67" s="571"/>
      <c r="K67" s="571"/>
      <c r="L67" s="571"/>
    </row>
    <row r="68" spans="1:12" ht="30">
      <c r="A68" s="605">
        <v>59</v>
      </c>
      <c r="B68" s="901"/>
      <c r="C68" s="706" t="s">
        <v>948</v>
      </c>
      <c r="D68" s="605" t="s">
        <v>8</v>
      </c>
      <c r="E68" s="605">
        <v>2</v>
      </c>
      <c r="F68" s="567"/>
      <c r="G68" s="567"/>
      <c r="H68" s="567"/>
      <c r="I68" s="571"/>
      <c r="J68" s="571"/>
      <c r="K68" s="571"/>
      <c r="L68" s="571"/>
    </row>
    <row r="69" spans="1:12" ht="64.5" customHeight="1">
      <c r="A69" s="605">
        <v>60</v>
      </c>
      <c r="B69" s="901"/>
      <c r="C69" s="706" t="s">
        <v>1241</v>
      </c>
      <c r="D69" s="605" t="s">
        <v>8</v>
      </c>
      <c r="E69" s="605">
        <v>2</v>
      </c>
      <c r="F69" s="567"/>
      <c r="G69" s="567"/>
      <c r="H69" s="567"/>
      <c r="I69" s="571"/>
      <c r="J69" s="571"/>
      <c r="K69" s="571"/>
      <c r="L69" s="571"/>
    </row>
    <row r="70" spans="1:12" ht="56.25" customHeight="1">
      <c r="A70" s="605">
        <v>61</v>
      </c>
      <c r="B70" s="901"/>
      <c r="C70" s="706" t="s">
        <v>927</v>
      </c>
      <c r="D70" s="605" t="s">
        <v>8</v>
      </c>
      <c r="E70" s="605">
        <v>2</v>
      </c>
      <c r="F70" s="567"/>
      <c r="G70" s="567"/>
      <c r="H70" s="567"/>
      <c r="I70" s="571"/>
      <c r="J70" s="571"/>
      <c r="K70" s="571"/>
      <c r="L70" s="571"/>
    </row>
    <row r="71" spans="1:12" ht="45">
      <c r="A71" s="605">
        <v>62</v>
      </c>
      <c r="B71" s="901"/>
      <c r="C71" s="706" t="s">
        <v>949</v>
      </c>
      <c r="D71" s="605" t="s">
        <v>8</v>
      </c>
      <c r="E71" s="605">
        <v>2</v>
      </c>
      <c r="F71" s="567"/>
      <c r="G71" s="567"/>
      <c r="H71" s="567"/>
      <c r="I71" s="571"/>
      <c r="J71" s="571"/>
      <c r="K71" s="571"/>
      <c r="L71" s="571"/>
    </row>
    <row r="72" spans="1:12" ht="147.75" customHeight="1">
      <c r="A72" s="605">
        <v>63</v>
      </c>
      <c r="B72" s="901" t="s">
        <v>950</v>
      </c>
      <c r="C72" s="706" t="s">
        <v>1242</v>
      </c>
      <c r="D72" s="605" t="s">
        <v>8</v>
      </c>
      <c r="E72" s="605">
        <v>4</v>
      </c>
      <c r="F72" s="567"/>
      <c r="G72" s="567"/>
      <c r="H72" s="567"/>
      <c r="I72" s="571"/>
      <c r="J72" s="571"/>
      <c r="K72" s="571"/>
      <c r="L72" s="571"/>
    </row>
    <row r="73" spans="1:12" ht="126" customHeight="1">
      <c r="A73" s="605">
        <v>64</v>
      </c>
      <c r="B73" s="901"/>
      <c r="C73" s="706" t="s">
        <v>974</v>
      </c>
      <c r="D73" s="605" t="s">
        <v>8</v>
      </c>
      <c r="E73" s="605">
        <v>4</v>
      </c>
      <c r="F73" s="567"/>
      <c r="G73" s="567"/>
      <c r="H73" s="567"/>
      <c r="I73" s="571"/>
      <c r="J73" s="571"/>
      <c r="K73" s="571"/>
      <c r="L73" s="571"/>
    </row>
    <row r="74" spans="1:12" ht="30">
      <c r="A74" s="605">
        <v>65</v>
      </c>
      <c r="B74" s="901"/>
      <c r="C74" s="706" t="s">
        <v>942</v>
      </c>
      <c r="D74" s="605" t="s">
        <v>8</v>
      </c>
      <c r="E74" s="605">
        <v>4</v>
      </c>
      <c r="F74" s="567"/>
      <c r="G74" s="567"/>
      <c r="H74" s="567"/>
      <c r="I74" s="571"/>
      <c r="J74" s="571"/>
      <c r="K74" s="571"/>
      <c r="L74" s="571"/>
    </row>
    <row r="75" spans="1:12">
      <c r="A75" s="605">
        <v>66</v>
      </c>
      <c r="B75" s="901"/>
      <c r="C75" s="706" t="s">
        <v>951</v>
      </c>
      <c r="D75" s="605" t="s">
        <v>8</v>
      </c>
      <c r="E75" s="605">
        <v>4</v>
      </c>
      <c r="F75" s="567"/>
      <c r="G75" s="567"/>
      <c r="H75" s="567"/>
      <c r="I75" s="571"/>
      <c r="J75" s="571"/>
      <c r="K75" s="571"/>
      <c r="L75" s="571"/>
    </row>
    <row r="76" spans="1:12" ht="30">
      <c r="A76" s="605">
        <v>67</v>
      </c>
      <c r="B76" s="901"/>
      <c r="C76" s="706" t="s">
        <v>1238</v>
      </c>
      <c r="D76" s="605" t="s">
        <v>8</v>
      </c>
      <c r="E76" s="605">
        <v>4</v>
      </c>
      <c r="F76" s="567"/>
      <c r="G76" s="567"/>
      <c r="H76" s="567"/>
      <c r="I76" s="571"/>
      <c r="J76" s="571"/>
      <c r="K76" s="571"/>
      <c r="L76" s="571"/>
    </row>
    <row r="77" spans="1:12" ht="45">
      <c r="A77" s="605">
        <v>68</v>
      </c>
      <c r="B77" s="901"/>
      <c r="C77" s="706" t="s">
        <v>1243</v>
      </c>
      <c r="D77" s="605" t="s">
        <v>8</v>
      </c>
      <c r="E77" s="605">
        <v>4</v>
      </c>
      <c r="F77" s="567"/>
      <c r="G77" s="567"/>
      <c r="H77" s="567"/>
      <c r="I77" s="571"/>
      <c r="J77" s="571"/>
      <c r="K77" s="571"/>
      <c r="L77" s="571"/>
    </row>
    <row r="78" spans="1:12" ht="30">
      <c r="A78" s="605">
        <v>69</v>
      </c>
      <c r="B78" s="901"/>
      <c r="C78" s="706" t="s">
        <v>952</v>
      </c>
      <c r="D78" s="605" t="s">
        <v>8</v>
      </c>
      <c r="E78" s="605">
        <v>4</v>
      </c>
      <c r="F78" s="567"/>
      <c r="G78" s="567"/>
      <c r="H78" s="567"/>
      <c r="I78" s="571"/>
      <c r="J78" s="571"/>
      <c r="K78" s="571"/>
      <c r="L78" s="571"/>
    </row>
    <row r="79" spans="1:12" ht="30">
      <c r="A79" s="605">
        <v>70</v>
      </c>
      <c r="B79" s="901"/>
      <c r="C79" s="706" t="s">
        <v>953</v>
      </c>
      <c r="D79" s="605" t="s">
        <v>8</v>
      </c>
      <c r="E79" s="605">
        <v>8</v>
      </c>
      <c r="F79" s="567"/>
      <c r="G79" s="567"/>
      <c r="H79" s="567"/>
      <c r="I79" s="571"/>
      <c r="J79" s="571"/>
      <c r="K79" s="571"/>
      <c r="L79" s="571"/>
    </row>
    <row r="80" spans="1:12">
      <c r="A80" s="605">
        <v>71</v>
      </c>
      <c r="B80" s="901"/>
      <c r="C80" s="706" t="s">
        <v>954</v>
      </c>
      <c r="D80" s="605" t="s">
        <v>8</v>
      </c>
      <c r="E80" s="605">
        <v>4</v>
      </c>
      <c r="F80" s="567"/>
      <c r="G80" s="567"/>
      <c r="H80" s="567"/>
      <c r="I80" s="571"/>
      <c r="J80" s="571"/>
      <c r="K80" s="571"/>
      <c r="L80" s="571"/>
    </row>
    <row r="81" spans="1:12">
      <c r="A81" s="605">
        <v>72</v>
      </c>
      <c r="B81" s="901"/>
      <c r="C81" s="706" t="s">
        <v>955</v>
      </c>
      <c r="D81" s="605" t="s">
        <v>8</v>
      </c>
      <c r="E81" s="605">
        <v>8</v>
      </c>
      <c r="F81" s="567"/>
      <c r="G81" s="567"/>
      <c r="H81" s="567"/>
      <c r="I81" s="571"/>
      <c r="J81" s="571"/>
      <c r="K81" s="571"/>
      <c r="L81" s="571"/>
    </row>
    <row r="82" spans="1:12">
      <c r="A82" s="605">
        <v>73</v>
      </c>
      <c r="B82" s="901"/>
      <c r="C82" s="706" t="s">
        <v>933</v>
      </c>
      <c r="D82" s="605" t="s">
        <v>8</v>
      </c>
      <c r="E82" s="605">
        <v>4</v>
      </c>
      <c r="F82" s="567"/>
      <c r="G82" s="567"/>
      <c r="H82" s="567"/>
      <c r="I82" s="571"/>
      <c r="J82" s="571"/>
      <c r="K82" s="571"/>
      <c r="L82" s="571"/>
    </row>
    <row r="83" spans="1:12" ht="45">
      <c r="A83" s="605">
        <v>74</v>
      </c>
      <c r="B83" s="901"/>
      <c r="C83" s="706" t="s">
        <v>927</v>
      </c>
      <c r="D83" s="605" t="s">
        <v>8</v>
      </c>
      <c r="E83" s="605">
        <v>4</v>
      </c>
      <c r="F83" s="567"/>
      <c r="G83" s="567"/>
      <c r="H83" s="567"/>
      <c r="I83" s="571"/>
      <c r="J83" s="571"/>
      <c r="K83" s="571"/>
      <c r="L83" s="571"/>
    </row>
    <row r="84" spans="1:12" ht="46.5" customHeight="1">
      <c r="A84" s="605">
        <v>75</v>
      </c>
      <c r="B84" s="901"/>
      <c r="C84" s="706" t="s">
        <v>956</v>
      </c>
      <c r="D84" s="605" t="s">
        <v>8</v>
      </c>
      <c r="E84" s="605">
        <v>4</v>
      </c>
      <c r="F84" s="567"/>
      <c r="G84" s="567"/>
      <c r="H84" s="567"/>
      <c r="I84" s="571"/>
      <c r="J84" s="571"/>
      <c r="K84" s="571"/>
      <c r="L84" s="571"/>
    </row>
    <row r="85" spans="1:12" ht="70.5" customHeight="1">
      <c r="A85" s="605">
        <v>76</v>
      </c>
      <c r="B85" s="901" t="s">
        <v>957</v>
      </c>
      <c r="C85" s="706" t="s">
        <v>1236</v>
      </c>
      <c r="D85" s="605" t="s">
        <v>8</v>
      </c>
      <c r="E85" s="605">
        <v>1</v>
      </c>
      <c r="F85" s="567"/>
      <c r="G85" s="567"/>
      <c r="H85" s="567"/>
      <c r="I85" s="571"/>
      <c r="J85" s="571"/>
      <c r="K85" s="571"/>
      <c r="L85" s="571"/>
    </row>
    <row r="86" spans="1:12" ht="41.25" customHeight="1">
      <c r="A86" s="605">
        <v>77</v>
      </c>
      <c r="B86" s="901"/>
      <c r="C86" s="706" t="s">
        <v>958</v>
      </c>
      <c r="D86" s="605" t="s">
        <v>8</v>
      </c>
      <c r="E86" s="605">
        <v>1</v>
      </c>
      <c r="F86" s="567"/>
      <c r="G86" s="567"/>
      <c r="H86" s="567"/>
      <c r="I86" s="571"/>
      <c r="J86" s="571"/>
      <c r="K86" s="571"/>
      <c r="L86" s="571"/>
    </row>
    <row r="87" spans="1:12" ht="41.25" customHeight="1">
      <c r="A87" s="605">
        <v>78</v>
      </c>
      <c r="B87" s="901"/>
      <c r="C87" s="706" t="s">
        <v>959</v>
      </c>
      <c r="D87" s="605" t="s">
        <v>8</v>
      </c>
      <c r="E87" s="605">
        <v>1</v>
      </c>
      <c r="F87" s="567"/>
      <c r="G87" s="567"/>
      <c r="H87" s="567"/>
      <c r="I87" s="571"/>
      <c r="J87" s="571"/>
      <c r="K87" s="571"/>
      <c r="L87" s="571"/>
    </row>
    <row r="88" spans="1:12" ht="40.5" customHeight="1">
      <c r="A88" s="605">
        <v>79</v>
      </c>
      <c r="B88" s="901"/>
      <c r="C88" s="706" t="s">
        <v>923</v>
      </c>
      <c r="D88" s="605" t="s">
        <v>8</v>
      </c>
      <c r="E88" s="605">
        <v>2</v>
      </c>
      <c r="F88" s="567"/>
      <c r="G88" s="567"/>
      <c r="H88" s="567"/>
      <c r="I88" s="571"/>
      <c r="J88" s="571"/>
      <c r="K88" s="571"/>
      <c r="L88" s="571"/>
    </row>
    <row r="89" spans="1:12" ht="65.25" customHeight="1">
      <c r="A89" s="605">
        <v>80</v>
      </c>
      <c r="B89" s="901"/>
      <c r="C89" s="706" t="s">
        <v>927</v>
      </c>
      <c r="D89" s="605" t="s">
        <v>8</v>
      </c>
      <c r="E89" s="605">
        <v>1</v>
      </c>
      <c r="F89" s="567"/>
      <c r="G89" s="567"/>
      <c r="H89" s="567"/>
      <c r="I89" s="571"/>
      <c r="J89" s="571"/>
      <c r="K89" s="571"/>
      <c r="L89" s="571"/>
    </row>
    <row r="90" spans="1:12" ht="29.25" customHeight="1">
      <c r="A90" s="605">
        <v>81</v>
      </c>
      <c r="B90" s="901"/>
      <c r="C90" s="706" t="s">
        <v>924</v>
      </c>
      <c r="D90" s="605" t="s">
        <v>8</v>
      </c>
      <c r="E90" s="605">
        <v>1</v>
      </c>
      <c r="F90" s="567"/>
      <c r="G90" s="567"/>
      <c r="H90" s="567"/>
      <c r="I90" s="571"/>
      <c r="J90" s="571"/>
      <c r="K90" s="571"/>
      <c r="L90" s="571"/>
    </row>
    <row r="91" spans="1:12" ht="53.25" customHeight="1">
      <c r="A91" s="605">
        <v>82</v>
      </c>
      <c r="B91" s="901" t="s">
        <v>960</v>
      </c>
      <c r="C91" s="706" t="s">
        <v>1244</v>
      </c>
      <c r="D91" s="605" t="s">
        <v>8</v>
      </c>
      <c r="E91" s="605">
        <v>3</v>
      </c>
      <c r="F91" s="567"/>
      <c r="G91" s="567"/>
      <c r="H91" s="567"/>
      <c r="I91" s="571"/>
      <c r="J91" s="571"/>
      <c r="K91" s="571"/>
      <c r="L91" s="571"/>
    </row>
    <row r="92" spans="1:12" ht="30">
      <c r="A92" s="605">
        <v>83</v>
      </c>
      <c r="B92" s="901"/>
      <c r="C92" s="706" t="s">
        <v>961</v>
      </c>
      <c r="D92" s="605" t="s">
        <v>8</v>
      </c>
      <c r="E92" s="605">
        <v>3</v>
      </c>
      <c r="F92" s="567"/>
      <c r="G92" s="567"/>
      <c r="H92" s="567"/>
      <c r="I92" s="571"/>
      <c r="J92" s="571"/>
      <c r="K92" s="571"/>
      <c r="L92" s="571"/>
    </row>
    <row r="93" spans="1:12">
      <c r="A93" s="605">
        <v>84</v>
      </c>
      <c r="B93" s="901"/>
      <c r="C93" s="706" t="s">
        <v>962</v>
      </c>
      <c r="D93" s="605" t="s">
        <v>8</v>
      </c>
      <c r="E93" s="605">
        <v>3</v>
      </c>
      <c r="F93" s="567"/>
      <c r="G93" s="567"/>
      <c r="H93" s="567"/>
      <c r="I93" s="571"/>
      <c r="J93" s="571"/>
      <c r="K93" s="571"/>
      <c r="L93" s="571"/>
    </row>
    <row r="94" spans="1:12">
      <c r="A94" s="605">
        <v>85</v>
      </c>
      <c r="B94" s="901"/>
      <c r="C94" s="706" t="s">
        <v>963</v>
      </c>
      <c r="D94" s="605" t="s">
        <v>8</v>
      </c>
      <c r="E94" s="605">
        <v>3</v>
      </c>
      <c r="F94" s="567"/>
      <c r="G94" s="567"/>
      <c r="H94" s="567"/>
      <c r="I94" s="571"/>
      <c r="J94" s="571"/>
      <c r="K94" s="571"/>
      <c r="L94" s="571"/>
    </row>
    <row r="95" spans="1:12" ht="30">
      <c r="A95" s="605">
        <v>86</v>
      </c>
      <c r="B95" s="901"/>
      <c r="C95" s="706" t="s">
        <v>964</v>
      </c>
      <c r="D95" s="605" t="s">
        <v>8</v>
      </c>
      <c r="E95" s="605">
        <v>3</v>
      </c>
      <c r="F95" s="567"/>
      <c r="G95" s="567"/>
      <c r="H95" s="567"/>
      <c r="I95" s="571"/>
      <c r="J95" s="571"/>
      <c r="K95" s="571"/>
      <c r="L95" s="571"/>
    </row>
    <row r="96" spans="1:12">
      <c r="A96" s="605">
        <v>87</v>
      </c>
      <c r="B96" s="901"/>
      <c r="C96" s="706" t="s">
        <v>965</v>
      </c>
      <c r="D96" s="605" t="s">
        <v>8</v>
      </c>
      <c r="E96" s="605">
        <v>3</v>
      </c>
      <c r="F96" s="567"/>
      <c r="G96" s="567"/>
      <c r="H96" s="567"/>
      <c r="I96" s="571"/>
      <c r="J96" s="571"/>
      <c r="K96" s="571"/>
      <c r="L96" s="571"/>
    </row>
    <row r="97" spans="1:12">
      <c r="A97" s="605">
        <v>88</v>
      </c>
      <c r="B97" s="901"/>
      <c r="C97" s="706" t="s">
        <v>966</v>
      </c>
      <c r="D97" s="605" t="s">
        <v>8</v>
      </c>
      <c r="E97" s="605">
        <v>3</v>
      </c>
      <c r="F97" s="567"/>
      <c r="G97" s="567"/>
      <c r="H97" s="567"/>
      <c r="I97" s="571"/>
      <c r="J97" s="571"/>
      <c r="K97" s="571"/>
      <c r="L97" s="571"/>
    </row>
    <row r="98" spans="1:12" ht="45">
      <c r="A98" s="605">
        <v>89</v>
      </c>
      <c r="B98" s="901"/>
      <c r="C98" s="706" t="s">
        <v>927</v>
      </c>
      <c r="D98" s="605" t="s">
        <v>8</v>
      </c>
      <c r="E98" s="605">
        <v>3</v>
      </c>
      <c r="F98" s="567"/>
      <c r="G98" s="567"/>
      <c r="H98" s="567"/>
      <c r="I98" s="571"/>
      <c r="J98" s="571"/>
      <c r="K98" s="571"/>
      <c r="L98" s="571"/>
    </row>
    <row r="99" spans="1:12">
      <c r="A99" s="605">
        <v>90</v>
      </c>
      <c r="B99" s="901"/>
      <c r="C99" s="706" t="s">
        <v>967</v>
      </c>
      <c r="D99" s="605" t="s">
        <v>8</v>
      </c>
      <c r="E99" s="605">
        <v>3</v>
      </c>
      <c r="F99" s="567"/>
      <c r="G99" s="567"/>
      <c r="H99" s="567"/>
      <c r="I99" s="571"/>
      <c r="J99" s="571"/>
      <c r="K99" s="571"/>
      <c r="L99" s="571"/>
    </row>
    <row r="100" spans="1:12" ht="146.25" customHeight="1">
      <c r="A100" s="605">
        <v>91</v>
      </c>
      <c r="B100" s="901" t="s">
        <v>968</v>
      </c>
      <c r="C100" s="706" t="s">
        <v>1242</v>
      </c>
      <c r="D100" s="605" t="s">
        <v>8</v>
      </c>
      <c r="E100" s="605">
        <v>1</v>
      </c>
      <c r="F100" s="567"/>
      <c r="G100" s="567"/>
      <c r="H100" s="567"/>
      <c r="I100" s="571"/>
      <c r="J100" s="571"/>
      <c r="K100" s="571"/>
      <c r="L100" s="571"/>
    </row>
    <row r="101" spans="1:12" ht="143.25" customHeight="1">
      <c r="A101" s="605">
        <v>92</v>
      </c>
      <c r="B101" s="901"/>
      <c r="C101" s="706" t="s">
        <v>1239</v>
      </c>
      <c r="D101" s="605" t="s">
        <v>8</v>
      </c>
      <c r="E101" s="605">
        <v>1</v>
      </c>
      <c r="F101" s="567"/>
      <c r="G101" s="567"/>
      <c r="H101" s="567"/>
      <c r="I101" s="571"/>
      <c r="J101" s="571"/>
      <c r="K101" s="571"/>
      <c r="L101" s="571"/>
    </row>
    <row r="102" spans="1:12" ht="60">
      <c r="A102" s="605">
        <v>93</v>
      </c>
      <c r="B102" s="901"/>
      <c r="C102" s="706" t="s">
        <v>974</v>
      </c>
      <c r="D102" s="605" t="s">
        <v>8</v>
      </c>
      <c r="E102" s="605">
        <v>2</v>
      </c>
      <c r="F102" s="567"/>
      <c r="G102" s="567"/>
      <c r="H102" s="567"/>
      <c r="I102" s="571"/>
      <c r="J102" s="571"/>
      <c r="K102" s="571"/>
      <c r="L102" s="571"/>
    </row>
    <row r="103" spans="1:12" ht="30">
      <c r="A103" s="605">
        <v>94</v>
      </c>
      <c r="B103" s="901"/>
      <c r="C103" s="706" t="s">
        <v>937</v>
      </c>
      <c r="D103" s="605" t="s">
        <v>8</v>
      </c>
      <c r="E103" s="605">
        <v>1</v>
      </c>
      <c r="F103" s="567"/>
      <c r="G103" s="567"/>
      <c r="H103" s="567"/>
      <c r="I103" s="571"/>
      <c r="J103" s="571"/>
      <c r="K103" s="571"/>
      <c r="L103" s="571"/>
    </row>
    <row r="104" spans="1:12" ht="30">
      <c r="A104" s="605">
        <v>95</v>
      </c>
      <c r="B104" s="901"/>
      <c r="C104" s="706" t="s">
        <v>1238</v>
      </c>
      <c r="D104" s="605" t="s">
        <v>8</v>
      </c>
      <c r="E104" s="605">
        <v>1</v>
      </c>
      <c r="F104" s="567"/>
      <c r="G104" s="567"/>
      <c r="H104" s="567"/>
      <c r="I104" s="571"/>
      <c r="J104" s="571"/>
      <c r="K104" s="571"/>
      <c r="L104" s="571"/>
    </row>
    <row r="105" spans="1:12" ht="30">
      <c r="A105" s="605">
        <v>96</v>
      </c>
      <c r="B105" s="901"/>
      <c r="C105" s="706" t="s">
        <v>936</v>
      </c>
      <c r="D105" s="605" t="s">
        <v>8</v>
      </c>
      <c r="E105" s="605">
        <v>2</v>
      </c>
      <c r="F105" s="567"/>
      <c r="G105" s="567"/>
      <c r="H105" s="567"/>
      <c r="I105" s="571"/>
      <c r="J105" s="571"/>
      <c r="K105" s="571"/>
      <c r="L105" s="571"/>
    </row>
    <row r="106" spans="1:12">
      <c r="A106" s="605">
        <v>97</v>
      </c>
      <c r="B106" s="901"/>
      <c r="C106" s="706" t="s">
        <v>969</v>
      </c>
      <c r="D106" s="605" t="s">
        <v>8</v>
      </c>
      <c r="E106" s="605">
        <v>2</v>
      </c>
      <c r="F106" s="567"/>
      <c r="G106" s="567"/>
      <c r="H106" s="567"/>
      <c r="I106" s="571"/>
      <c r="J106" s="571"/>
      <c r="K106" s="571"/>
      <c r="L106" s="571"/>
    </row>
    <row r="107" spans="1:12">
      <c r="A107" s="605">
        <v>98</v>
      </c>
      <c r="B107" s="901"/>
      <c r="C107" s="706" t="s">
        <v>970</v>
      </c>
      <c r="D107" s="605" t="s">
        <v>8</v>
      </c>
      <c r="E107" s="605">
        <v>2</v>
      </c>
      <c r="F107" s="567"/>
      <c r="G107" s="567"/>
      <c r="H107" s="567"/>
      <c r="I107" s="571"/>
      <c r="J107" s="571"/>
      <c r="K107" s="571"/>
      <c r="L107" s="571"/>
    </row>
    <row r="108" spans="1:12">
      <c r="A108" s="605">
        <v>99</v>
      </c>
      <c r="B108" s="901"/>
      <c r="C108" s="706" t="s">
        <v>935</v>
      </c>
      <c r="D108" s="605" t="s">
        <v>8</v>
      </c>
      <c r="E108" s="605">
        <v>2</v>
      </c>
      <c r="F108" s="567"/>
      <c r="G108" s="567"/>
      <c r="H108" s="567"/>
      <c r="I108" s="571"/>
      <c r="J108" s="571"/>
      <c r="K108" s="571"/>
      <c r="L108" s="571"/>
    </row>
    <row r="109" spans="1:12">
      <c r="A109" s="605">
        <v>100</v>
      </c>
      <c r="B109" s="901"/>
      <c r="C109" s="706" t="s">
        <v>934</v>
      </c>
      <c r="D109" s="605" t="s">
        <v>8</v>
      </c>
      <c r="E109" s="605">
        <v>1</v>
      </c>
      <c r="F109" s="567"/>
      <c r="G109" s="567"/>
      <c r="H109" s="567"/>
      <c r="I109" s="571"/>
      <c r="J109" s="571"/>
      <c r="K109" s="571"/>
      <c r="L109" s="571"/>
    </row>
    <row r="110" spans="1:12" ht="45">
      <c r="A110" s="605">
        <v>101</v>
      </c>
      <c r="B110" s="901"/>
      <c r="C110" s="706" t="s">
        <v>927</v>
      </c>
      <c r="D110" s="605" t="s">
        <v>8</v>
      </c>
      <c r="E110" s="605">
        <v>1</v>
      </c>
      <c r="F110" s="567"/>
      <c r="G110" s="567"/>
      <c r="H110" s="567"/>
      <c r="I110" s="571"/>
      <c r="J110" s="571"/>
      <c r="K110" s="571"/>
      <c r="L110" s="571"/>
    </row>
    <row r="111" spans="1:12" ht="105">
      <c r="A111" s="605">
        <v>102</v>
      </c>
      <c r="B111" s="901"/>
      <c r="C111" s="706" t="s">
        <v>971</v>
      </c>
      <c r="D111" s="605" t="s">
        <v>8</v>
      </c>
      <c r="E111" s="605">
        <v>1</v>
      </c>
      <c r="F111" s="567"/>
      <c r="G111" s="567"/>
      <c r="H111" s="567"/>
      <c r="I111" s="571"/>
      <c r="J111" s="571"/>
      <c r="K111" s="571"/>
      <c r="L111" s="571"/>
    </row>
    <row r="112" spans="1:12" ht="105">
      <c r="A112" s="605">
        <v>103</v>
      </c>
      <c r="B112" s="901"/>
      <c r="C112" s="706" t="s">
        <v>972</v>
      </c>
      <c r="D112" s="605" t="s">
        <v>8</v>
      </c>
      <c r="E112" s="605">
        <v>1</v>
      </c>
      <c r="F112" s="567"/>
      <c r="G112" s="567"/>
      <c r="H112" s="567"/>
      <c r="I112" s="571"/>
      <c r="J112" s="571"/>
      <c r="K112" s="571"/>
      <c r="L112" s="571"/>
    </row>
    <row r="113" spans="1:12" ht="104.25" customHeight="1">
      <c r="A113" s="605">
        <v>104</v>
      </c>
      <c r="B113" s="901" t="s">
        <v>973</v>
      </c>
      <c r="C113" s="706" t="s">
        <v>1245</v>
      </c>
      <c r="D113" s="605" t="s">
        <v>8</v>
      </c>
      <c r="E113" s="605">
        <v>1</v>
      </c>
      <c r="F113" s="567"/>
      <c r="G113" s="567"/>
      <c r="H113" s="567"/>
      <c r="I113" s="571"/>
      <c r="J113" s="571"/>
      <c r="K113" s="571"/>
      <c r="L113" s="571"/>
    </row>
    <row r="114" spans="1:12" ht="157.5" customHeight="1">
      <c r="A114" s="605">
        <v>105</v>
      </c>
      <c r="B114" s="901"/>
      <c r="C114" s="706" t="s">
        <v>1239</v>
      </c>
      <c r="D114" s="605" t="s">
        <v>8</v>
      </c>
      <c r="E114" s="605">
        <v>1</v>
      </c>
      <c r="F114" s="567"/>
      <c r="G114" s="567"/>
      <c r="H114" s="567"/>
      <c r="I114" s="571"/>
      <c r="J114" s="571"/>
      <c r="K114" s="571"/>
      <c r="L114" s="571"/>
    </row>
    <row r="115" spans="1:12" ht="30">
      <c r="A115" s="605">
        <v>106</v>
      </c>
      <c r="B115" s="901"/>
      <c r="C115" s="706" t="s">
        <v>937</v>
      </c>
      <c r="D115" s="605" t="s">
        <v>8</v>
      </c>
      <c r="E115" s="605">
        <v>1</v>
      </c>
      <c r="F115" s="567"/>
      <c r="G115" s="567"/>
      <c r="H115" s="567"/>
      <c r="I115" s="571"/>
      <c r="J115" s="571"/>
      <c r="K115" s="571"/>
      <c r="L115" s="571"/>
    </row>
    <row r="116" spans="1:12" ht="30">
      <c r="A116" s="605">
        <v>107</v>
      </c>
      <c r="B116" s="901"/>
      <c r="C116" s="706" t="s">
        <v>1238</v>
      </c>
      <c r="D116" s="605" t="s">
        <v>8</v>
      </c>
      <c r="E116" s="605">
        <v>1</v>
      </c>
      <c r="F116" s="567"/>
      <c r="G116" s="567"/>
      <c r="H116" s="567"/>
      <c r="I116" s="571"/>
      <c r="J116" s="571"/>
      <c r="K116" s="571"/>
      <c r="L116" s="571"/>
    </row>
    <row r="117" spans="1:12" ht="42" customHeight="1">
      <c r="A117" s="605">
        <v>108</v>
      </c>
      <c r="B117" s="901"/>
      <c r="C117" s="706" t="s">
        <v>936</v>
      </c>
      <c r="D117" s="605" t="s">
        <v>8</v>
      </c>
      <c r="E117" s="605">
        <v>2</v>
      </c>
      <c r="F117" s="567"/>
      <c r="G117" s="567"/>
      <c r="H117" s="567"/>
      <c r="I117" s="571"/>
      <c r="J117" s="571"/>
      <c r="K117" s="571"/>
      <c r="L117" s="571"/>
    </row>
    <row r="118" spans="1:12" ht="99" customHeight="1">
      <c r="A118" s="605">
        <v>109</v>
      </c>
      <c r="B118" s="901"/>
      <c r="C118" s="709" t="s">
        <v>1254</v>
      </c>
      <c r="D118" s="605" t="s">
        <v>8</v>
      </c>
      <c r="E118" s="605">
        <v>2</v>
      </c>
      <c r="F118" s="567"/>
      <c r="G118" s="567"/>
      <c r="H118" s="567"/>
      <c r="I118" s="571"/>
      <c r="J118" s="571"/>
      <c r="K118" s="571"/>
      <c r="L118" s="571"/>
    </row>
    <row r="119" spans="1:12" ht="82.5" customHeight="1">
      <c r="A119" s="605">
        <v>110</v>
      </c>
      <c r="B119" s="901"/>
      <c r="C119" s="706" t="s">
        <v>975</v>
      </c>
      <c r="D119" s="605" t="s">
        <v>8</v>
      </c>
      <c r="E119" s="605">
        <v>1</v>
      </c>
      <c r="F119" s="567"/>
      <c r="G119" s="567"/>
      <c r="H119" s="567"/>
      <c r="I119" s="571"/>
      <c r="J119" s="571"/>
      <c r="K119" s="571"/>
      <c r="L119" s="571"/>
    </row>
    <row r="120" spans="1:12" ht="33" customHeight="1">
      <c r="A120" s="605">
        <v>111</v>
      </c>
      <c r="B120" s="901"/>
      <c r="C120" s="706" t="s">
        <v>976</v>
      </c>
      <c r="D120" s="605" t="s">
        <v>8</v>
      </c>
      <c r="E120" s="605">
        <v>1</v>
      </c>
      <c r="F120" s="567"/>
      <c r="G120" s="567"/>
      <c r="H120" s="567"/>
      <c r="I120" s="571"/>
      <c r="J120" s="571"/>
      <c r="K120" s="571"/>
      <c r="L120" s="571"/>
    </row>
    <row r="121" spans="1:12" ht="40.5" customHeight="1">
      <c r="A121" s="605">
        <v>112</v>
      </c>
      <c r="B121" s="901"/>
      <c r="C121" s="706" t="s">
        <v>977</v>
      </c>
      <c r="D121" s="605" t="s">
        <v>8</v>
      </c>
      <c r="E121" s="605">
        <v>1</v>
      </c>
      <c r="F121" s="567"/>
      <c r="G121" s="567"/>
      <c r="H121" s="567"/>
      <c r="I121" s="571"/>
      <c r="J121" s="571"/>
      <c r="K121" s="571"/>
      <c r="L121" s="571"/>
    </row>
    <row r="122" spans="1:12" ht="21.75" customHeight="1">
      <c r="A122" s="605">
        <v>113</v>
      </c>
      <c r="B122" s="901"/>
      <c r="C122" s="706" t="s">
        <v>978</v>
      </c>
      <c r="D122" s="605" t="s">
        <v>8</v>
      </c>
      <c r="E122" s="605">
        <v>1</v>
      </c>
      <c r="F122" s="567"/>
      <c r="G122" s="567"/>
      <c r="H122" s="567"/>
      <c r="I122" s="571"/>
      <c r="J122" s="571"/>
      <c r="K122" s="571"/>
      <c r="L122" s="571"/>
    </row>
    <row r="123" spans="1:12" ht="59.25" customHeight="1">
      <c r="A123" s="605">
        <v>114</v>
      </c>
      <c r="B123" s="901"/>
      <c r="C123" s="706" t="s">
        <v>927</v>
      </c>
      <c r="D123" s="605" t="s">
        <v>8</v>
      </c>
      <c r="E123" s="605">
        <v>1</v>
      </c>
      <c r="F123" s="567"/>
      <c r="G123" s="567"/>
      <c r="H123" s="567"/>
      <c r="I123" s="571"/>
      <c r="J123" s="571"/>
      <c r="K123" s="571"/>
      <c r="L123" s="571"/>
    </row>
    <row r="124" spans="1:12" ht="122.25" customHeight="1">
      <c r="A124" s="605">
        <v>115</v>
      </c>
      <c r="B124" s="901"/>
      <c r="C124" s="706" t="s">
        <v>979</v>
      </c>
      <c r="D124" s="605" t="s">
        <v>8</v>
      </c>
      <c r="E124" s="605">
        <v>1</v>
      </c>
      <c r="F124" s="567"/>
      <c r="G124" s="567"/>
      <c r="H124" s="567"/>
      <c r="I124" s="571"/>
      <c r="J124" s="571"/>
      <c r="K124" s="571"/>
      <c r="L124" s="571"/>
    </row>
    <row r="125" spans="1:12" ht="71.25" customHeight="1">
      <c r="A125" s="605">
        <v>116</v>
      </c>
      <c r="B125" s="901" t="s">
        <v>980</v>
      </c>
      <c r="C125" s="706" t="s">
        <v>1236</v>
      </c>
      <c r="D125" s="605" t="s">
        <v>8</v>
      </c>
      <c r="E125" s="605">
        <v>1</v>
      </c>
      <c r="F125" s="567"/>
      <c r="G125" s="567"/>
      <c r="H125" s="567"/>
      <c r="I125" s="571"/>
      <c r="J125" s="571"/>
      <c r="K125" s="571"/>
      <c r="L125" s="571"/>
    </row>
    <row r="126" spans="1:12" ht="19.5" customHeight="1">
      <c r="A126" s="605">
        <v>117</v>
      </c>
      <c r="B126" s="901"/>
      <c r="C126" s="706" t="s">
        <v>981</v>
      </c>
      <c r="D126" s="605" t="s">
        <v>8</v>
      </c>
      <c r="E126" s="605">
        <v>1</v>
      </c>
      <c r="F126" s="567"/>
      <c r="G126" s="567"/>
      <c r="H126" s="567"/>
      <c r="I126" s="571"/>
      <c r="J126" s="571"/>
      <c r="K126" s="571"/>
      <c r="L126" s="571"/>
    </row>
    <row r="127" spans="1:12" ht="27.75" customHeight="1">
      <c r="A127" s="605">
        <v>118</v>
      </c>
      <c r="B127" s="901"/>
      <c r="C127" s="706" t="s">
        <v>982</v>
      </c>
      <c r="D127" s="605" t="s">
        <v>8</v>
      </c>
      <c r="E127" s="605">
        <v>1</v>
      </c>
      <c r="F127" s="567"/>
      <c r="G127" s="567"/>
      <c r="H127" s="567"/>
      <c r="I127" s="571"/>
      <c r="J127" s="571"/>
      <c r="K127" s="571"/>
      <c r="L127" s="571"/>
    </row>
    <row r="128" spans="1:12" ht="75" customHeight="1">
      <c r="A128" s="605">
        <v>119</v>
      </c>
      <c r="B128" s="901"/>
      <c r="C128" s="706" t="s">
        <v>1241</v>
      </c>
      <c r="D128" s="605" t="s">
        <v>8</v>
      </c>
      <c r="E128" s="605">
        <v>1</v>
      </c>
      <c r="F128" s="567"/>
      <c r="G128" s="567"/>
      <c r="H128" s="567"/>
      <c r="I128" s="571"/>
      <c r="J128" s="571"/>
      <c r="K128" s="571"/>
      <c r="L128" s="571"/>
    </row>
    <row r="129" spans="1:12" ht="44.25" customHeight="1">
      <c r="A129" s="605">
        <v>120</v>
      </c>
      <c r="B129" s="901"/>
      <c r="C129" s="706" t="s">
        <v>923</v>
      </c>
      <c r="D129" s="605" t="s">
        <v>8</v>
      </c>
      <c r="E129" s="605">
        <v>2</v>
      </c>
      <c r="F129" s="567"/>
      <c r="G129" s="567"/>
      <c r="H129" s="567"/>
      <c r="I129" s="571"/>
      <c r="J129" s="571"/>
      <c r="K129" s="571"/>
      <c r="L129" s="571"/>
    </row>
    <row r="130" spans="1:12" ht="60" customHeight="1">
      <c r="A130" s="605">
        <v>121</v>
      </c>
      <c r="B130" s="901"/>
      <c r="C130" s="706" t="s">
        <v>927</v>
      </c>
      <c r="D130" s="605" t="s">
        <v>8</v>
      </c>
      <c r="E130" s="605">
        <v>1</v>
      </c>
      <c r="F130" s="567"/>
      <c r="G130" s="567"/>
      <c r="H130" s="567"/>
      <c r="I130" s="571"/>
      <c r="J130" s="571"/>
      <c r="K130" s="571"/>
      <c r="L130" s="571"/>
    </row>
    <row r="131" spans="1:12" ht="27.75" customHeight="1">
      <c r="A131" s="605">
        <v>122</v>
      </c>
      <c r="B131" s="901"/>
      <c r="C131" s="706" t="s">
        <v>924</v>
      </c>
      <c r="D131" s="605" t="s">
        <v>8</v>
      </c>
      <c r="E131" s="605">
        <v>2</v>
      </c>
      <c r="F131" s="567"/>
      <c r="G131" s="567"/>
      <c r="H131" s="567"/>
      <c r="I131" s="571"/>
      <c r="J131" s="571"/>
      <c r="K131" s="571"/>
      <c r="L131" s="571"/>
    </row>
    <row r="132" spans="1:12" ht="112.5" customHeight="1">
      <c r="A132" s="605">
        <v>123</v>
      </c>
      <c r="B132" s="901" t="s">
        <v>983</v>
      </c>
      <c r="C132" s="706" t="s">
        <v>984</v>
      </c>
      <c r="D132" s="605" t="s">
        <v>8</v>
      </c>
      <c r="E132" s="605">
        <v>4</v>
      </c>
      <c r="F132" s="567"/>
      <c r="G132" s="567"/>
      <c r="H132" s="567"/>
      <c r="I132" s="571"/>
      <c r="J132" s="571"/>
      <c r="K132" s="571"/>
      <c r="L132" s="571"/>
    </row>
    <row r="133" spans="1:12" ht="24.75" customHeight="1">
      <c r="A133" s="605">
        <v>124</v>
      </c>
      <c r="B133" s="901"/>
      <c r="C133" s="706" t="s">
        <v>985</v>
      </c>
      <c r="D133" s="605" t="s">
        <v>8</v>
      </c>
      <c r="E133" s="605">
        <v>2</v>
      </c>
      <c r="F133" s="567"/>
      <c r="G133" s="567"/>
      <c r="H133" s="567"/>
      <c r="I133" s="571"/>
      <c r="J133" s="571"/>
      <c r="K133" s="571"/>
      <c r="L133" s="571"/>
    </row>
    <row r="134" spans="1:12" ht="19.5" customHeight="1">
      <c r="A134" s="605">
        <v>125</v>
      </c>
      <c r="B134" s="901"/>
      <c r="C134" s="706" t="s">
        <v>986</v>
      </c>
      <c r="D134" s="605" t="s">
        <v>8</v>
      </c>
      <c r="E134" s="605">
        <v>2</v>
      </c>
      <c r="F134" s="567"/>
      <c r="G134" s="567"/>
      <c r="H134" s="567"/>
      <c r="I134" s="571"/>
      <c r="J134" s="571"/>
      <c r="K134" s="571"/>
      <c r="L134" s="571"/>
    </row>
    <row r="135" spans="1:12" ht="25.5" customHeight="1">
      <c r="A135" s="605">
        <v>126</v>
      </c>
      <c r="B135" s="901"/>
      <c r="C135" s="706" t="s">
        <v>987</v>
      </c>
      <c r="D135" s="605" t="s">
        <v>8</v>
      </c>
      <c r="E135" s="605">
        <v>2</v>
      </c>
      <c r="F135" s="567"/>
      <c r="G135" s="567"/>
      <c r="H135" s="567"/>
      <c r="I135" s="571"/>
      <c r="J135" s="571"/>
      <c r="K135" s="571"/>
      <c r="L135" s="571"/>
    </row>
    <row r="136" spans="1:12" ht="61.5" customHeight="1">
      <c r="A136" s="605">
        <v>127</v>
      </c>
      <c r="B136" s="901"/>
      <c r="C136" s="706" t="s">
        <v>927</v>
      </c>
      <c r="D136" s="605" t="s">
        <v>8</v>
      </c>
      <c r="E136" s="605">
        <v>2</v>
      </c>
      <c r="F136" s="567"/>
      <c r="G136" s="567"/>
      <c r="H136" s="567"/>
      <c r="I136" s="571"/>
      <c r="J136" s="571"/>
      <c r="K136" s="571"/>
      <c r="L136" s="571"/>
    </row>
    <row r="137" spans="1:12" ht="30" customHeight="1">
      <c r="A137" s="605">
        <v>128</v>
      </c>
      <c r="B137" s="901"/>
      <c r="C137" s="706" t="s">
        <v>988</v>
      </c>
      <c r="D137" s="605" t="s">
        <v>8</v>
      </c>
      <c r="E137" s="605">
        <v>4</v>
      </c>
      <c r="F137" s="567"/>
      <c r="G137" s="567"/>
      <c r="H137" s="567"/>
      <c r="I137" s="571"/>
      <c r="J137" s="571"/>
      <c r="K137" s="571"/>
      <c r="L137" s="571"/>
    </row>
    <row r="138" spans="1:12" ht="92.25" customHeight="1">
      <c r="A138" s="605">
        <v>129</v>
      </c>
      <c r="B138" s="901" t="s">
        <v>989</v>
      </c>
      <c r="C138" s="706" t="s">
        <v>1246</v>
      </c>
      <c r="D138" s="605" t="s">
        <v>8</v>
      </c>
      <c r="E138" s="605">
        <v>2</v>
      </c>
      <c r="F138" s="567"/>
      <c r="G138" s="567"/>
      <c r="H138" s="567"/>
      <c r="I138" s="571"/>
      <c r="J138" s="571"/>
      <c r="K138" s="571"/>
      <c r="L138" s="571"/>
    </row>
    <row r="139" spans="1:12" ht="57" customHeight="1">
      <c r="A139" s="605">
        <v>130</v>
      </c>
      <c r="B139" s="901"/>
      <c r="C139" s="706" t="s">
        <v>990</v>
      </c>
      <c r="D139" s="605" t="s">
        <v>8</v>
      </c>
      <c r="E139" s="605">
        <v>2</v>
      </c>
      <c r="F139" s="567"/>
      <c r="G139" s="567"/>
      <c r="H139" s="567"/>
      <c r="I139" s="571"/>
      <c r="J139" s="571"/>
      <c r="K139" s="571"/>
      <c r="L139" s="571"/>
    </row>
    <row r="140" spans="1:12" ht="24" customHeight="1">
      <c r="A140" s="605">
        <v>131</v>
      </c>
      <c r="B140" s="901"/>
      <c r="C140" s="706" t="s">
        <v>991</v>
      </c>
      <c r="D140" s="605" t="s">
        <v>8</v>
      </c>
      <c r="E140" s="605">
        <v>2</v>
      </c>
      <c r="F140" s="567"/>
      <c r="G140" s="567"/>
      <c r="H140" s="567"/>
      <c r="I140" s="571"/>
      <c r="J140" s="571"/>
      <c r="K140" s="571"/>
      <c r="L140" s="571"/>
    </row>
    <row r="141" spans="1:12" ht="51.75" customHeight="1">
      <c r="A141" s="605">
        <v>132</v>
      </c>
      <c r="B141" s="901"/>
      <c r="C141" s="706" t="s">
        <v>992</v>
      </c>
      <c r="D141" s="605" t="s">
        <v>8</v>
      </c>
      <c r="E141" s="605">
        <v>6</v>
      </c>
      <c r="F141" s="567"/>
      <c r="G141" s="567"/>
      <c r="H141" s="567"/>
      <c r="I141" s="571"/>
      <c r="J141" s="571"/>
      <c r="K141" s="571"/>
      <c r="L141" s="571"/>
    </row>
    <row r="142" spans="1:12" ht="34.5" customHeight="1">
      <c r="A142" s="605">
        <v>133</v>
      </c>
      <c r="B142" s="901"/>
      <c r="C142" s="706" t="s">
        <v>993</v>
      </c>
      <c r="D142" s="605" t="s">
        <v>8</v>
      </c>
      <c r="E142" s="605">
        <v>4</v>
      </c>
      <c r="F142" s="567"/>
      <c r="G142" s="567"/>
      <c r="H142" s="567"/>
      <c r="I142" s="571"/>
      <c r="J142" s="571"/>
      <c r="K142" s="571"/>
      <c r="L142" s="571"/>
    </row>
    <row r="143" spans="1:12" ht="42.75" customHeight="1">
      <c r="A143" s="605">
        <v>134</v>
      </c>
      <c r="B143" s="901"/>
      <c r="C143" s="706" t="s">
        <v>994</v>
      </c>
      <c r="D143" s="605" t="s">
        <v>8</v>
      </c>
      <c r="E143" s="605">
        <v>2</v>
      </c>
      <c r="F143" s="567"/>
      <c r="G143" s="567"/>
      <c r="H143" s="567"/>
      <c r="I143" s="571"/>
      <c r="J143" s="571"/>
      <c r="K143" s="571"/>
      <c r="L143" s="571"/>
    </row>
    <row r="144" spans="1:12" ht="63" customHeight="1">
      <c r="A144" s="605">
        <v>135</v>
      </c>
      <c r="B144" s="901"/>
      <c r="C144" s="706" t="s">
        <v>928</v>
      </c>
      <c r="D144" s="605" t="s">
        <v>8</v>
      </c>
      <c r="E144" s="605">
        <v>2</v>
      </c>
      <c r="F144" s="567"/>
      <c r="G144" s="567"/>
      <c r="H144" s="567"/>
      <c r="I144" s="571"/>
      <c r="J144" s="571"/>
      <c r="K144" s="571"/>
      <c r="L144" s="571"/>
    </row>
    <row r="145" spans="1:12" ht="42.75" customHeight="1">
      <c r="A145" s="605">
        <v>136</v>
      </c>
      <c r="B145" s="901"/>
      <c r="C145" s="903" t="s">
        <v>995</v>
      </c>
      <c r="D145" s="903"/>
      <c r="E145" s="903"/>
      <c r="F145" s="903"/>
      <c r="G145" s="903"/>
      <c r="H145" s="903"/>
      <c r="I145" s="903"/>
      <c r="J145" s="903"/>
      <c r="K145" s="903"/>
      <c r="L145" s="903"/>
    </row>
    <row r="146" spans="1:12" ht="43.5" customHeight="1">
      <c r="A146" s="605">
        <v>137</v>
      </c>
      <c r="B146" s="901"/>
      <c r="C146" s="710" t="s">
        <v>996</v>
      </c>
      <c r="D146" s="605" t="s">
        <v>8</v>
      </c>
      <c r="E146" s="711">
        <v>2</v>
      </c>
      <c r="F146" s="712"/>
      <c r="G146" s="712"/>
      <c r="H146" s="712"/>
      <c r="I146" s="571"/>
      <c r="J146" s="571"/>
      <c r="K146" s="571"/>
      <c r="L146" s="571"/>
    </row>
    <row r="147" spans="1:12" ht="43.5" customHeight="1">
      <c r="A147" s="605">
        <v>138</v>
      </c>
      <c r="B147" s="901"/>
      <c r="C147" s="710" t="s">
        <v>997</v>
      </c>
      <c r="D147" s="605" t="s">
        <v>8</v>
      </c>
      <c r="E147" s="711">
        <v>2</v>
      </c>
      <c r="F147" s="712"/>
      <c r="G147" s="712"/>
      <c r="H147" s="712"/>
      <c r="I147" s="571"/>
      <c r="J147" s="571"/>
      <c r="K147" s="571"/>
      <c r="L147" s="571"/>
    </row>
    <row r="148" spans="1:12" ht="34.5" customHeight="1">
      <c r="A148" s="605">
        <v>139</v>
      </c>
      <c r="B148" s="901"/>
      <c r="C148" s="710" t="s">
        <v>998</v>
      </c>
      <c r="D148" s="605" t="s">
        <v>8</v>
      </c>
      <c r="E148" s="711">
        <v>2</v>
      </c>
      <c r="F148" s="712"/>
      <c r="G148" s="712"/>
      <c r="H148" s="712"/>
      <c r="I148" s="571"/>
      <c r="J148" s="571"/>
      <c r="K148" s="571"/>
      <c r="L148" s="571"/>
    </row>
    <row r="149" spans="1:12" ht="25.5" customHeight="1">
      <c r="A149" s="605">
        <v>140</v>
      </c>
      <c r="B149" s="901"/>
      <c r="C149" s="710" t="s">
        <v>999</v>
      </c>
      <c r="D149" s="605" t="s">
        <v>8</v>
      </c>
      <c r="E149" s="711">
        <v>8</v>
      </c>
      <c r="F149" s="712"/>
      <c r="G149" s="712"/>
      <c r="H149" s="712"/>
      <c r="I149" s="571"/>
      <c r="J149" s="571"/>
      <c r="K149" s="571"/>
      <c r="L149" s="571"/>
    </row>
    <row r="150" spans="1:12" ht="86.25" customHeight="1">
      <c r="A150" s="605">
        <v>141</v>
      </c>
      <c r="B150" s="901" t="s">
        <v>1000</v>
      </c>
      <c r="C150" s="706" t="s">
        <v>1246</v>
      </c>
      <c r="D150" s="605" t="s">
        <v>8</v>
      </c>
      <c r="E150" s="605">
        <v>1</v>
      </c>
      <c r="F150" s="567"/>
      <c r="G150" s="567"/>
      <c r="H150" s="567"/>
      <c r="I150" s="571"/>
      <c r="J150" s="571"/>
      <c r="K150" s="571"/>
      <c r="L150" s="571"/>
    </row>
    <row r="151" spans="1:12" ht="72.75" customHeight="1">
      <c r="A151" s="605">
        <v>142</v>
      </c>
      <c r="B151" s="901"/>
      <c r="C151" s="706" t="s">
        <v>1001</v>
      </c>
      <c r="D151" s="605" t="s">
        <v>8</v>
      </c>
      <c r="E151" s="605">
        <v>1</v>
      </c>
      <c r="F151" s="567"/>
      <c r="G151" s="567"/>
      <c r="H151" s="567"/>
      <c r="I151" s="571"/>
      <c r="J151" s="571"/>
      <c r="K151" s="571"/>
      <c r="L151" s="571"/>
    </row>
    <row r="152" spans="1:12" ht="24.75" customHeight="1">
      <c r="A152" s="605">
        <v>143</v>
      </c>
      <c r="B152" s="901"/>
      <c r="C152" s="706" t="s">
        <v>991</v>
      </c>
      <c r="D152" s="605" t="s">
        <v>8</v>
      </c>
      <c r="E152" s="605">
        <v>1</v>
      </c>
      <c r="F152" s="567"/>
      <c r="G152" s="567"/>
      <c r="H152" s="567"/>
      <c r="I152" s="571"/>
      <c r="J152" s="571"/>
      <c r="K152" s="571"/>
      <c r="L152" s="571"/>
    </row>
    <row r="153" spans="1:12" ht="57" customHeight="1">
      <c r="A153" s="605">
        <v>144</v>
      </c>
      <c r="B153" s="901"/>
      <c r="C153" s="706" t="s">
        <v>992</v>
      </c>
      <c r="D153" s="605" t="s">
        <v>8</v>
      </c>
      <c r="E153" s="605">
        <v>3</v>
      </c>
      <c r="F153" s="567"/>
      <c r="G153" s="567"/>
      <c r="H153" s="567"/>
      <c r="I153" s="571"/>
      <c r="J153" s="571"/>
      <c r="K153" s="571"/>
      <c r="L153" s="571"/>
    </row>
    <row r="154" spans="1:12" ht="24.75" customHeight="1">
      <c r="A154" s="605">
        <v>145</v>
      </c>
      <c r="B154" s="901"/>
      <c r="C154" s="706" t="s">
        <v>993</v>
      </c>
      <c r="D154" s="605" t="s">
        <v>8</v>
      </c>
      <c r="E154" s="605">
        <v>2</v>
      </c>
      <c r="F154" s="567"/>
      <c r="G154" s="567"/>
      <c r="H154" s="567"/>
      <c r="I154" s="571"/>
      <c r="J154" s="571"/>
      <c r="K154" s="571"/>
      <c r="L154" s="571"/>
    </row>
    <row r="155" spans="1:12" ht="60" customHeight="1">
      <c r="A155" s="605">
        <v>146</v>
      </c>
      <c r="B155" s="901"/>
      <c r="C155" s="706" t="s">
        <v>1247</v>
      </c>
      <c r="D155" s="605" t="s">
        <v>8</v>
      </c>
      <c r="E155" s="605">
        <v>1</v>
      </c>
      <c r="F155" s="567"/>
      <c r="G155" s="567"/>
      <c r="H155" s="567"/>
      <c r="I155" s="571"/>
      <c r="J155" s="571"/>
      <c r="K155" s="571"/>
      <c r="L155" s="571"/>
    </row>
    <row r="156" spans="1:12" ht="24" customHeight="1">
      <c r="A156" s="605">
        <v>147</v>
      </c>
      <c r="B156" s="901"/>
      <c r="C156" s="706" t="s">
        <v>1002</v>
      </c>
      <c r="D156" s="605" t="s">
        <v>8</v>
      </c>
      <c r="E156" s="605">
        <v>1</v>
      </c>
      <c r="F156" s="567"/>
      <c r="G156" s="567"/>
      <c r="H156" s="567"/>
      <c r="I156" s="571"/>
      <c r="J156" s="571"/>
      <c r="K156" s="571"/>
      <c r="L156" s="571"/>
    </row>
    <row r="157" spans="1:12" ht="25.5" customHeight="1">
      <c r="A157" s="605">
        <v>148</v>
      </c>
      <c r="B157" s="901"/>
      <c r="C157" s="706" t="s">
        <v>1003</v>
      </c>
      <c r="D157" s="605" t="s">
        <v>8</v>
      </c>
      <c r="E157" s="605">
        <v>1</v>
      </c>
      <c r="F157" s="567"/>
      <c r="G157" s="567"/>
      <c r="H157" s="567"/>
      <c r="I157" s="571"/>
      <c r="J157" s="571"/>
      <c r="K157" s="571"/>
      <c r="L157" s="571"/>
    </row>
    <row r="158" spans="1:12" ht="61.5" customHeight="1">
      <c r="A158" s="605">
        <v>149</v>
      </c>
      <c r="B158" s="901"/>
      <c r="C158" s="706" t="s">
        <v>928</v>
      </c>
      <c r="D158" s="605" t="s">
        <v>8</v>
      </c>
      <c r="E158" s="605">
        <v>1</v>
      </c>
      <c r="F158" s="567"/>
      <c r="G158" s="567"/>
      <c r="H158" s="567"/>
      <c r="I158" s="571"/>
      <c r="J158" s="571"/>
      <c r="K158" s="571"/>
      <c r="L158" s="571"/>
    </row>
    <row r="159" spans="1:12" ht="58.5" customHeight="1">
      <c r="A159" s="605">
        <v>150</v>
      </c>
      <c r="B159" s="901" t="s">
        <v>1004</v>
      </c>
      <c r="C159" s="706" t="s">
        <v>990</v>
      </c>
      <c r="D159" s="605" t="s">
        <v>8</v>
      </c>
      <c r="E159" s="605">
        <v>1</v>
      </c>
      <c r="F159" s="567"/>
      <c r="G159" s="567"/>
      <c r="H159" s="567"/>
      <c r="I159" s="571"/>
      <c r="J159" s="571"/>
      <c r="K159" s="571"/>
      <c r="L159" s="571"/>
    </row>
    <row r="160" spans="1:12" ht="27.75" customHeight="1">
      <c r="A160" s="605">
        <v>151</v>
      </c>
      <c r="B160" s="901"/>
      <c r="C160" s="706" t="s">
        <v>991</v>
      </c>
      <c r="D160" s="605" t="s">
        <v>8</v>
      </c>
      <c r="E160" s="605">
        <v>1</v>
      </c>
      <c r="F160" s="567"/>
      <c r="G160" s="567"/>
      <c r="H160" s="567"/>
      <c r="I160" s="571"/>
      <c r="J160" s="571"/>
      <c r="K160" s="571"/>
      <c r="L160" s="571"/>
    </row>
    <row r="161" spans="1:12" ht="57" customHeight="1">
      <c r="A161" s="605">
        <v>152</v>
      </c>
      <c r="B161" s="901"/>
      <c r="C161" s="706" t="s">
        <v>992</v>
      </c>
      <c r="D161" s="605" t="s">
        <v>8</v>
      </c>
      <c r="E161" s="605">
        <v>3</v>
      </c>
      <c r="F161" s="567"/>
      <c r="G161" s="567"/>
      <c r="H161" s="567"/>
      <c r="I161" s="571"/>
      <c r="J161" s="571"/>
      <c r="K161" s="571"/>
      <c r="L161" s="571"/>
    </row>
    <row r="162" spans="1:12" ht="19.5" customHeight="1">
      <c r="A162" s="605">
        <v>153</v>
      </c>
      <c r="B162" s="901"/>
      <c r="C162" s="706" t="s">
        <v>993</v>
      </c>
      <c r="D162" s="605" t="s">
        <v>8</v>
      </c>
      <c r="E162" s="605">
        <v>3</v>
      </c>
      <c r="F162" s="567"/>
      <c r="G162" s="567"/>
      <c r="H162" s="567"/>
      <c r="I162" s="571"/>
      <c r="J162" s="571"/>
      <c r="K162" s="571"/>
      <c r="L162" s="571"/>
    </row>
    <row r="163" spans="1:12" ht="78.75" customHeight="1">
      <c r="A163" s="605">
        <v>154</v>
      </c>
      <c r="B163" s="901"/>
      <c r="C163" s="706" t="s">
        <v>1248</v>
      </c>
      <c r="D163" s="605" t="s">
        <v>8</v>
      </c>
      <c r="E163" s="605">
        <v>1</v>
      </c>
      <c r="F163" s="567"/>
      <c r="G163" s="567"/>
      <c r="H163" s="567"/>
      <c r="I163" s="571"/>
      <c r="J163" s="571"/>
      <c r="K163" s="571"/>
      <c r="L163" s="571"/>
    </row>
    <row r="164" spans="1:12" ht="44.25" customHeight="1">
      <c r="A164" s="605">
        <v>155</v>
      </c>
      <c r="B164" s="901"/>
      <c r="C164" s="706" t="s">
        <v>1005</v>
      </c>
      <c r="D164" s="605" t="s">
        <v>8</v>
      </c>
      <c r="E164" s="605">
        <v>1</v>
      </c>
      <c r="F164" s="567"/>
      <c r="G164" s="567"/>
      <c r="H164" s="567"/>
      <c r="I164" s="571"/>
      <c r="J164" s="571"/>
      <c r="K164" s="571"/>
      <c r="L164" s="571"/>
    </row>
    <row r="165" spans="1:12" ht="54" customHeight="1">
      <c r="A165" s="605">
        <v>156</v>
      </c>
      <c r="B165" s="901"/>
      <c r="C165" s="706" t="s">
        <v>1249</v>
      </c>
      <c r="D165" s="605" t="s">
        <v>8</v>
      </c>
      <c r="E165" s="605">
        <v>1</v>
      </c>
      <c r="F165" s="567"/>
      <c r="G165" s="567"/>
      <c r="H165" s="567"/>
      <c r="I165" s="571"/>
      <c r="J165" s="571"/>
      <c r="K165" s="571"/>
      <c r="L165" s="571"/>
    </row>
    <row r="166" spans="1:12" ht="69.75" customHeight="1">
      <c r="A166" s="605">
        <v>157</v>
      </c>
      <c r="B166" s="901"/>
      <c r="C166" s="706" t="s">
        <v>1006</v>
      </c>
      <c r="D166" s="605" t="s">
        <v>8</v>
      </c>
      <c r="E166" s="605">
        <v>1</v>
      </c>
      <c r="F166" s="567"/>
      <c r="G166" s="567"/>
      <c r="H166" s="567"/>
      <c r="I166" s="571"/>
      <c r="J166" s="571"/>
      <c r="K166" s="571"/>
      <c r="L166" s="571"/>
    </row>
    <row r="167" spans="1:12" ht="27" customHeight="1">
      <c r="A167" s="605">
        <v>158</v>
      </c>
      <c r="B167" s="901"/>
      <c r="C167" s="706" t="s">
        <v>1002</v>
      </c>
      <c r="D167" s="605" t="s">
        <v>8</v>
      </c>
      <c r="E167" s="605">
        <v>1</v>
      </c>
      <c r="F167" s="567"/>
      <c r="G167" s="567"/>
      <c r="H167" s="567"/>
      <c r="I167" s="571"/>
      <c r="J167" s="571"/>
      <c r="K167" s="571"/>
      <c r="L167" s="571"/>
    </row>
    <row r="168" spans="1:12" ht="24.75" customHeight="1">
      <c r="A168" s="605">
        <v>159</v>
      </c>
      <c r="B168" s="901"/>
      <c r="C168" s="706" t="s">
        <v>1003</v>
      </c>
      <c r="D168" s="605" t="s">
        <v>8</v>
      </c>
      <c r="E168" s="605">
        <v>1</v>
      </c>
      <c r="F168" s="567"/>
      <c r="G168" s="567"/>
      <c r="H168" s="567"/>
      <c r="I168" s="571"/>
      <c r="J168" s="571"/>
      <c r="K168" s="571"/>
      <c r="L168" s="571"/>
    </row>
    <row r="169" spans="1:12" ht="52.5" customHeight="1">
      <c r="A169" s="605">
        <v>160</v>
      </c>
      <c r="B169" s="901"/>
      <c r="C169" s="706" t="s">
        <v>928</v>
      </c>
      <c r="D169" s="605" t="s">
        <v>8</v>
      </c>
      <c r="E169" s="605">
        <v>1</v>
      </c>
      <c r="F169" s="567"/>
      <c r="G169" s="567"/>
      <c r="H169" s="567"/>
      <c r="I169" s="571"/>
      <c r="J169" s="571"/>
      <c r="K169" s="571"/>
      <c r="L169" s="571"/>
    </row>
    <row r="170" spans="1:12" ht="31.5" customHeight="1">
      <c r="A170" s="605">
        <v>161</v>
      </c>
      <c r="B170" s="901"/>
      <c r="C170" s="908" t="s">
        <v>995</v>
      </c>
      <c r="D170" s="908"/>
      <c r="E170" s="908"/>
      <c r="F170" s="908"/>
      <c r="G170" s="908"/>
      <c r="H170" s="908"/>
      <c r="I170" s="908"/>
      <c r="J170" s="908"/>
      <c r="K170" s="908"/>
      <c r="L170" s="908"/>
    </row>
    <row r="171" spans="1:12" ht="37.5" customHeight="1">
      <c r="A171" s="605">
        <v>162</v>
      </c>
      <c r="B171" s="901"/>
      <c r="C171" s="710" t="s">
        <v>996</v>
      </c>
      <c r="D171" s="605" t="s">
        <v>8</v>
      </c>
      <c r="E171" s="605">
        <v>1</v>
      </c>
      <c r="F171" s="567"/>
      <c r="G171" s="567"/>
      <c r="H171" s="567"/>
      <c r="I171" s="571"/>
      <c r="J171" s="571"/>
      <c r="K171" s="571"/>
      <c r="L171" s="571"/>
    </row>
    <row r="172" spans="1:12" ht="39.75" customHeight="1">
      <c r="A172" s="605">
        <v>163</v>
      </c>
      <c r="B172" s="901"/>
      <c r="C172" s="710" t="s">
        <v>997</v>
      </c>
      <c r="D172" s="605" t="s">
        <v>8</v>
      </c>
      <c r="E172" s="605">
        <v>1</v>
      </c>
      <c r="F172" s="567"/>
      <c r="G172" s="567"/>
      <c r="H172" s="567"/>
      <c r="I172" s="571"/>
      <c r="J172" s="571"/>
      <c r="K172" s="571"/>
      <c r="L172" s="571"/>
    </row>
    <row r="173" spans="1:12" ht="37.5" customHeight="1">
      <c r="A173" s="605">
        <v>164</v>
      </c>
      <c r="B173" s="901"/>
      <c r="C173" s="710" t="s">
        <v>998</v>
      </c>
      <c r="D173" s="605" t="s">
        <v>8</v>
      </c>
      <c r="E173" s="605">
        <v>1</v>
      </c>
      <c r="F173" s="567"/>
      <c r="G173" s="567"/>
      <c r="H173" s="567"/>
      <c r="I173" s="571"/>
      <c r="J173" s="571"/>
      <c r="K173" s="571"/>
      <c r="L173" s="571"/>
    </row>
    <row r="174" spans="1:12" ht="46.5" customHeight="1">
      <c r="A174" s="605">
        <v>165</v>
      </c>
      <c r="B174" s="901"/>
      <c r="C174" s="710" t="s">
        <v>999</v>
      </c>
      <c r="D174" s="605" t="s">
        <v>8</v>
      </c>
      <c r="E174" s="605">
        <v>1</v>
      </c>
      <c r="F174" s="567"/>
      <c r="G174" s="567"/>
      <c r="H174" s="567"/>
      <c r="I174" s="571"/>
      <c r="J174" s="571"/>
      <c r="K174" s="571"/>
      <c r="L174" s="571"/>
    </row>
    <row r="175" spans="1:12" ht="52.5" customHeight="1">
      <c r="A175" s="605">
        <v>166</v>
      </c>
      <c r="B175" s="902" t="s">
        <v>1007</v>
      </c>
      <c r="C175" s="783" t="s">
        <v>1008</v>
      </c>
      <c r="D175" s="782" t="s">
        <v>8</v>
      </c>
      <c r="E175" s="782">
        <v>1</v>
      </c>
      <c r="F175" s="784"/>
      <c r="G175" s="784"/>
      <c r="H175" s="784"/>
      <c r="I175" s="750"/>
      <c r="J175" s="750"/>
      <c r="K175" s="750"/>
      <c r="L175" s="750"/>
    </row>
    <row r="176" spans="1:12" ht="63" customHeight="1">
      <c r="A176" s="605">
        <v>167</v>
      </c>
      <c r="B176" s="902"/>
      <c r="C176" s="783" t="s">
        <v>1009</v>
      </c>
      <c r="D176" s="782" t="s">
        <v>8</v>
      </c>
      <c r="E176" s="782">
        <v>1</v>
      </c>
      <c r="F176" s="784"/>
      <c r="G176" s="784"/>
      <c r="H176" s="784"/>
      <c r="I176" s="750"/>
      <c r="J176" s="750"/>
      <c r="K176" s="750"/>
      <c r="L176" s="750"/>
    </row>
    <row r="177" spans="1:12" ht="30.75" customHeight="1">
      <c r="A177" s="605">
        <v>168</v>
      </c>
      <c r="B177" s="902"/>
      <c r="C177" s="783" t="s">
        <v>1010</v>
      </c>
      <c r="D177" s="782" t="s">
        <v>8</v>
      </c>
      <c r="E177" s="782">
        <v>1</v>
      </c>
      <c r="F177" s="784"/>
      <c r="G177" s="784"/>
      <c r="H177" s="784"/>
      <c r="I177" s="750"/>
      <c r="J177" s="750"/>
      <c r="K177" s="750"/>
      <c r="L177" s="750"/>
    </row>
    <row r="178" spans="1:12" ht="96.75" customHeight="1">
      <c r="A178" s="605">
        <v>169</v>
      </c>
      <c r="B178" s="902"/>
      <c r="C178" s="783" t="s">
        <v>1246</v>
      </c>
      <c r="D178" s="782" t="s">
        <v>8</v>
      </c>
      <c r="E178" s="782">
        <v>1</v>
      </c>
      <c r="F178" s="784"/>
      <c r="G178" s="784"/>
      <c r="H178" s="784"/>
      <c r="I178" s="750"/>
      <c r="J178" s="750"/>
      <c r="K178" s="750"/>
      <c r="L178" s="750"/>
    </row>
    <row r="179" spans="1:12" ht="72.75" customHeight="1">
      <c r="A179" s="605">
        <v>170</v>
      </c>
      <c r="B179" s="902" t="s">
        <v>1011</v>
      </c>
      <c r="C179" s="783" t="s">
        <v>1012</v>
      </c>
      <c r="D179" s="782" t="s">
        <v>8</v>
      </c>
      <c r="E179" s="782">
        <v>1</v>
      </c>
      <c r="F179" s="784"/>
      <c r="G179" s="784"/>
      <c r="H179" s="784"/>
      <c r="I179" s="750"/>
      <c r="J179" s="750"/>
      <c r="K179" s="750"/>
      <c r="L179" s="750"/>
    </row>
    <row r="180" spans="1:12" ht="27.75" customHeight="1">
      <c r="A180" s="605">
        <v>171</v>
      </c>
      <c r="B180" s="902"/>
      <c r="C180" s="783" t="s">
        <v>1013</v>
      </c>
      <c r="D180" s="782" t="s">
        <v>8</v>
      </c>
      <c r="E180" s="782">
        <v>1</v>
      </c>
      <c r="F180" s="784"/>
      <c r="G180" s="784"/>
      <c r="H180" s="784"/>
      <c r="I180" s="750"/>
      <c r="J180" s="750"/>
      <c r="K180" s="750"/>
      <c r="L180" s="750"/>
    </row>
    <row r="181" spans="1:12" ht="27.75" customHeight="1">
      <c r="A181" s="605">
        <v>172</v>
      </c>
      <c r="B181" s="902"/>
      <c r="C181" s="783" t="s">
        <v>1002</v>
      </c>
      <c r="D181" s="782" t="s">
        <v>8</v>
      </c>
      <c r="E181" s="782">
        <v>1</v>
      </c>
      <c r="F181" s="784"/>
      <c r="G181" s="784"/>
      <c r="H181" s="784"/>
      <c r="I181" s="750"/>
      <c r="J181" s="750"/>
      <c r="K181" s="750"/>
      <c r="L181" s="750"/>
    </row>
    <row r="182" spans="1:12" ht="24.75" customHeight="1">
      <c r="A182" s="605">
        <v>173</v>
      </c>
      <c r="B182" s="902"/>
      <c r="C182" s="783" t="s">
        <v>993</v>
      </c>
      <c r="D182" s="782" t="s">
        <v>8</v>
      </c>
      <c r="E182" s="782">
        <v>4</v>
      </c>
      <c r="F182" s="784"/>
      <c r="G182" s="784"/>
      <c r="H182" s="784"/>
      <c r="I182" s="750"/>
      <c r="J182" s="750"/>
      <c r="K182" s="750"/>
      <c r="L182" s="750"/>
    </row>
    <row r="183" spans="1:12" ht="94.5" customHeight="1">
      <c r="A183" s="605">
        <v>174</v>
      </c>
      <c r="B183" s="902"/>
      <c r="C183" s="783" t="s">
        <v>1246</v>
      </c>
      <c r="D183" s="782" t="s">
        <v>8</v>
      </c>
      <c r="E183" s="782">
        <v>2</v>
      </c>
      <c r="F183" s="784"/>
      <c r="G183" s="784"/>
      <c r="H183" s="784"/>
      <c r="I183" s="750"/>
      <c r="J183" s="750"/>
      <c r="K183" s="750"/>
      <c r="L183" s="750"/>
    </row>
    <row r="184" spans="1:12" ht="24" customHeight="1">
      <c r="A184" s="605">
        <v>175</v>
      </c>
      <c r="B184" s="902"/>
      <c r="C184" s="783" t="s">
        <v>1014</v>
      </c>
      <c r="D184" s="782" t="s">
        <v>8</v>
      </c>
      <c r="E184" s="782">
        <v>1</v>
      </c>
      <c r="F184" s="784"/>
      <c r="G184" s="784"/>
      <c r="H184" s="784"/>
      <c r="I184" s="750"/>
      <c r="J184" s="750"/>
      <c r="K184" s="750"/>
      <c r="L184" s="750"/>
    </row>
    <row r="185" spans="1:12" ht="49.5" customHeight="1">
      <c r="A185" s="605">
        <v>176</v>
      </c>
      <c r="B185" s="902"/>
      <c r="C185" s="783" t="s">
        <v>1015</v>
      </c>
      <c r="D185" s="782" t="s">
        <v>8</v>
      </c>
      <c r="E185" s="782">
        <v>4</v>
      </c>
      <c r="F185" s="784"/>
      <c r="G185" s="784"/>
      <c r="H185" s="784"/>
      <c r="I185" s="750"/>
      <c r="J185" s="750"/>
      <c r="K185" s="750"/>
      <c r="L185" s="750"/>
    </row>
    <row r="186" spans="1:12" ht="28.5" customHeight="1">
      <c r="A186" s="605">
        <v>177</v>
      </c>
      <c r="B186" s="902"/>
      <c r="C186" s="783" t="s">
        <v>1016</v>
      </c>
      <c r="D186" s="782" t="s">
        <v>8</v>
      </c>
      <c r="E186" s="782">
        <v>4</v>
      </c>
      <c r="F186" s="784"/>
      <c r="G186" s="784"/>
      <c r="H186" s="784"/>
      <c r="I186" s="750"/>
      <c r="J186" s="750"/>
      <c r="K186" s="750"/>
      <c r="L186" s="750"/>
    </row>
    <row r="187" spans="1:12" ht="65.25" customHeight="1">
      <c r="A187" s="605">
        <v>178</v>
      </c>
      <c r="B187" s="902"/>
      <c r="C187" s="783" t="s">
        <v>928</v>
      </c>
      <c r="D187" s="782" t="s">
        <v>8</v>
      </c>
      <c r="E187" s="782">
        <v>1</v>
      </c>
      <c r="F187" s="784"/>
      <c r="G187" s="784"/>
      <c r="H187" s="784"/>
      <c r="I187" s="750"/>
      <c r="J187" s="750"/>
      <c r="K187" s="750"/>
      <c r="L187" s="750"/>
    </row>
    <row r="188" spans="1:12" ht="108" customHeight="1">
      <c r="A188" s="605">
        <v>179</v>
      </c>
      <c r="B188" s="901" t="s">
        <v>1017</v>
      </c>
      <c r="C188" s="706" t="s">
        <v>1018</v>
      </c>
      <c r="D188" s="605" t="s">
        <v>8</v>
      </c>
      <c r="E188" s="605">
        <v>1</v>
      </c>
      <c r="F188" s="567"/>
      <c r="G188" s="567"/>
      <c r="H188" s="567"/>
      <c r="I188" s="571"/>
      <c r="J188" s="571"/>
      <c r="K188" s="571"/>
      <c r="L188" s="571"/>
    </row>
    <row r="189" spans="1:12" ht="60" customHeight="1">
      <c r="A189" s="605">
        <v>180</v>
      </c>
      <c r="B189" s="901"/>
      <c r="C189" s="706" t="s">
        <v>1019</v>
      </c>
      <c r="D189" s="605" t="s">
        <v>8</v>
      </c>
      <c r="E189" s="605">
        <v>2</v>
      </c>
      <c r="F189" s="567"/>
      <c r="G189" s="567"/>
      <c r="H189" s="567"/>
      <c r="I189" s="571"/>
      <c r="J189" s="571"/>
      <c r="K189" s="571"/>
      <c r="L189" s="571"/>
    </row>
    <row r="190" spans="1:12" ht="70.5" customHeight="1">
      <c r="A190" s="605">
        <v>181</v>
      </c>
      <c r="B190" s="901"/>
      <c r="C190" s="706" t="s">
        <v>1020</v>
      </c>
      <c r="D190" s="605" t="s">
        <v>8</v>
      </c>
      <c r="E190" s="605">
        <v>1</v>
      </c>
      <c r="F190" s="567"/>
      <c r="G190" s="567"/>
      <c r="H190" s="567"/>
      <c r="I190" s="571"/>
      <c r="J190" s="571"/>
      <c r="K190" s="571"/>
      <c r="L190" s="571"/>
    </row>
    <row r="191" spans="1:12" ht="27.75" customHeight="1">
      <c r="A191" s="605">
        <v>182</v>
      </c>
      <c r="B191" s="901"/>
      <c r="C191" s="706" t="s">
        <v>1021</v>
      </c>
      <c r="D191" s="605" t="s">
        <v>8</v>
      </c>
      <c r="E191" s="605">
        <v>1</v>
      </c>
      <c r="F191" s="567"/>
      <c r="G191" s="567"/>
      <c r="H191" s="567"/>
      <c r="I191" s="571"/>
      <c r="J191" s="571"/>
      <c r="K191" s="571"/>
      <c r="L191" s="571"/>
    </row>
    <row r="192" spans="1:12" ht="34.5" customHeight="1">
      <c r="A192" s="605">
        <v>183</v>
      </c>
      <c r="B192" s="901"/>
      <c r="C192" s="706" t="s">
        <v>1022</v>
      </c>
      <c r="D192" s="605" t="s">
        <v>8</v>
      </c>
      <c r="E192" s="605">
        <v>1</v>
      </c>
      <c r="F192" s="567"/>
      <c r="G192" s="567"/>
      <c r="H192" s="567"/>
      <c r="I192" s="571"/>
      <c r="J192" s="571"/>
      <c r="K192" s="571"/>
      <c r="L192" s="571"/>
    </row>
    <row r="193" spans="1:12" ht="28.5" customHeight="1">
      <c r="A193" s="605">
        <v>184</v>
      </c>
      <c r="B193" s="901"/>
      <c r="C193" s="706" t="s">
        <v>1023</v>
      </c>
      <c r="D193" s="605" t="s">
        <v>8</v>
      </c>
      <c r="E193" s="605">
        <v>1</v>
      </c>
      <c r="F193" s="567"/>
      <c r="G193" s="567"/>
      <c r="H193" s="567"/>
      <c r="I193" s="571"/>
      <c r="J193" s="571"/>
      <c r="K193" s="571"/>
      <c r="L193" s="571"/>
    </row>
    <row r="194" spans="1:12" ht="57" customHeight="1">
      <c r="A194" s="605">
        <v>185</v>
      </c>
      <c r="B194" s="901"/>
      <c r="C194" s="706" t="s">
        <v>1009</v>
      </c>
      <c r="D194" s="605" t="s">
        <v>8</v>
      </c>
      <c r="E194" s="605">
        <v>3</v>
      </c>
      <c r="F194" s="567"/>
      <c r="G194" s="567"/>
      <c r="H194" s="567"/>
      <c r="I194" s="571"/>
      <c r="J194" s="571"/>
      <c r="K194" s="571"/>
      <c r="L194" s="571"/>
    </row>
    <row r="195" spans="1:12" ht="74.25" customHeight="1">
      <c r="A195" s="605">
        <v>186</v>
      </c>
      <c r="B195" s="901"/>
      <c r="C195" s="706" t="s">
        <v>1250</v>
      </c>
      <c r="D195" s="605" t="s">
        <v>8</v>
      </c>
      <c r="E195" s="605">
        <v>1</v>
      </c>
      <c r="F195" s="567"/>
      <c r="G195" s="567"/>
      <c r="H195" s="567"/>
      <c r="I195" s="571"/>
      <c r="J195" s="571"/>
      <c r="K195" s="571"/>
      <c r="L195" s="571"/>
    </row>
    <row r="196" spans="1:12" ht="24.75" customHeight="1">
      <c r="A196" s="605">
        <v>187</v>
      </c>
      <c r="B196" s="901"/>
      <c r="C196" s="706" t="s">
        <v>1024</v>
      </c>
      <c r="D196" s="605" t="s">
        <v>8</v>
      </c>
      <c r="E196" s="605">
        <v>2</v>
      </c>
      <c r="F196" s="567"/>
      <c r="G196" s="567"/>
      <c r="H196" s="567"/>
      <c r="I196" s="571"/>
      <c r="J196" s="571"/>
      <c r="K196" s="571"/>
      <c r="L196" s="571"/>
    </row>
    <row r="197" spans="1:12" ht="27" customHeight="1">
      <c r="A197" s="605">
        <v>188</v>
      </c>
      <c r="B197" s="901"/>
      <c r="C197" s="706" t="s">
        <v>1002</v>
      </c>
      <c r="D197" s="605" t="s">
        <v>8</v>
      </c>
      <c r="E197" s="605">
        <v>1</v>
      </c>
      <c r="F197" s="567"/>
      <c r="G197" s="567"/>
      <c r="H197" s="567"/>
      <c r="I197" s="571"/>
      <c r="J197" s="571"/>
      <c r="K197" s="571"/>
      <c r="L197" s="571"/>
    </row>
    <row r="198" spans="1:12" ht="108.75" customHeight="1">
      <c r="A198" s="605">
        <v>189</v>
      </c>
      <c r="B198" s="901" t="s">
        <v>1000</v>
      </c>
      <c r="C198" s="706" t="s">
        <v>1251</v>
      </c>
      <c r="D198" s="605" t="s">
        <v>8</v>
      </c>
      <c r="E198" s="605">
        <v>1</v>
      </c>
      <c r="F198" s="567"/>
      <c r="G198" s="567"/>
      <c r="H198" s="567"/>
      <c r="I198" s="571"/>
      <c r="J198" s="571"/>
      <c r="K198" s="571"/>
      <c r="L198" s="571"/>
    </row>
    <row r="199" spans="1:12" ht="57" customHeight="1">
      <c r="A199" s="605">
        <v>190</v>
      </c>
      <c r="B199" s="901"/>
      <c r="C199" s="706" t="s">
        <v>1019</v>
      </c>
      <c r="D199" s="605" t="s">
        <v>8</v>
      </c>
      <c r="E199" s="605">
        <v>2</v>
      </c>
      <c r="F199" s="567"/>
      <c r="G199" s="567"/>
      <c r="H199" s="567"/>
      <c r="I199" s="571"/>
      <c r="J199" s="571"/>
      <c r="K199" s="571"/>
      <c r="L199" s="571"/>
    </row>
    <row r="200" spans="1:12" ht="68.25" customHeight="1">
      <c r="A200" s="605">
        <v>191</v>
      </c>
      <c r="B200" s="901"/>
      <c r="C200" s="706" t="s">
        <v>1020</v>
      </c>
      <c r="D200" s="605" t="s">
        <v>8</v>
      </c>
      <c r="E200" s="605">
        <v>1</v>
      </c>
      <c r="F200" s="567"/>
      <c r="G200" s="567"/>
      <c r="H200" s="567"/>
      <c r="I200" s="571"/>
      <c r="J200" s="571"/>
      <c r="K200" s="571"/>
      <c r="L200" s="571"/>
    </row>
    <row r="201" spans="1:12" ht="21" customHeight="1">
      <c r="A201" s="605">
        <v>192</v>
      </c>
      <c r="B201" s="901"/>
      <c r="C201" s="713" t="s">
        <v>1021</v>
      </c>
      <c r="D201" s="605" t="s">
        <v>8</v>
      </c>
      <c r="E201" s="605">
        <v>1</v>
      </c>
      <c r="F201" s="567"/>
      <c r="G201" s="567"/>
      <c r="H201" s="567"/>
      <c r="I201" s="571"/>
      <c r="J201" s="571"/>
      <c r="K201" s="571"/>
      <c r="L201" s="571"/>
    </row>
    <row r="202" spans="1:12" ht="93.75" customHeight="1">
      <c r="A202" s="605">
        <v>193</v>
      </c>
      <c r="B202" s="901"/>
      <c r="C202" s="706" t="s">
        <v>1252</v>
      </c>
      <c r="D202" s="605" t="s">
        <v>8</v>
      </c>
      <c r="E202" s="605">
        <v>1</v>
      </c>
      <c r="F202" s="567"/>
      <c r="G202" s="567"/>
      <c r="H202" s="567"/>
      <c r="I202" s="571"/>
      <c r="J202" s="571"/>
      <c r="K202" s="571"/>
      <c r="L202" s="571"/>
    </row>
    <row r="203" spans="1:12" ht="28.5" customHeight="1">
      <c r="A203" s="605">
        <v>194</v>
      </c>
      <c r="B203" s="901"/>
      <c r="C203" s="713" t="s">
        <v>1025</v>
      </c>
      <c r="D203" s="605" t="s">
        <v>8</v>
      </c>
      <c r="E203" s="605">
        <v>1</v>
      </c>
      <c r="F203" s="567"/>
      <c r="G203" s="567"/>
      <c r="H203" s="567"/>
      <c r="I203" s="571"/>
      <c r="J203" s="571"/>
      <c r="K203" s="571"/>
      <c r="L203" s="571"/>
    </row>
    <row r="204" spans="1:12" ht="24.75" customHeight="1">
      <c r="A204" s="605">
        <v>195</v>
      </c>
      <c r="B204" s="901"/>
      <c r="C204" s="713" t="s">
        <v>1002</v>
      </c>
      <c r="D204" s="605" t="s">
        <v>8</v>
      </c>
      <c r="E204" s="605">
        <v>1</v>
      </c>
      <c r="F204" s="567"/>
      <c r="G204" s="567"/>
      <c r="H204" s="567"/>
      <c r="I204" s="571"/>
      <c r="J204" s="571"/>
      <c r="K204" s="571"/>
      <c r="L204" s="571"/>
    </row>
    <row r="205" spans="1:12" ht="104.25" customHeight="1">
      <c r="A205" s="605">
        <v>196</v>
      </c>
      <c r="B205" s="901" t="s">
        <v>1026</v>
      </c>
      <c r="C205" s="706" t="s">
        <v>1251</v>
      </c>
      <c r="D205" s="605" t="s">
        <v>8</v>
      </c>
      <c r="E205" s="605">
        <v>1</v>
      </c>
      <c r="F205" s="567"/>
      <c r="G205" s="567"/>
      <c r="H205" s="567"/>
      <c r="I205" s="571"/>
      <c r="J205" s="571"/>
      <c r="K205" s="571"/>
      <c r="L205" s="571"/>
    </row>
    <row r="206" spans="1:12" ht="36.75" customHeight="1">
      <c r="A206" s="605">
        <v>197</v>
      </c>
      <c r="B206" s="901"/>
      <c r="C206" s="706" t="s">
        <v>1027</v>
      </c>
      <c r="D206" s="605" t="s">
        <v>8</v>
      </c>
      <c r="E206" s="605">
        <v>1</v>
      </c>
      <c r="F206" s="567"/>
      <c r="G206" s="567"/>
      <c r="H206" s="567"/>
      <c r="I206" s="571"/>
      <c r="J206" s="571"/>
      <c r="K206" s="571"/>
      <c r="L206" s="571"/>
    </row>
    <row r="207" spans="1:12" ht="55.5" customHeight="1">
      <c r="A207" s="605">
        <v>198</v>
      </c>
      <c r="B207" s="901"/>
      <c r="C207" s="706" t="s">
        <v>1019</v>
      </c>
      <c r="D207" s="605" t="s">
        <v>8</v>
      </c>
      <c r="E207" s="605">
        <v>1</v>
      </c>
      <c r="F207" s="567"/>
      <c r="G207" s="567"/>
      <c r="H207" s="567"/>
      <c r="I207" s="571"/>
      <c r="J207" s="571"/>
      <c r="K207" s="571"/>
      <c r="L207" s="571"/>
    </row>
    <row r="208" spans="1:12" ht="27.75" customHeight="1">
      <c r="A208" s="605">
        <v>199</v>
      </c>
      <c r="B208" s="901"/>
      <c r="C208" s="706" t="s">
        <v>1028</v>
      </c>
      <c r="D208" s="605" t="s">
        <v>8</v>
      </c>
      <c r="E208" s="605">
        <v>1</v>
      </c>
      <c r="F208" s="567"/>
      <c r="G208" s="567"/>
      <c r="H208" s="567"/>
      <c r="I208" s="571"/>
      <c r="J208" s="571"/>
      <c r="K208" s="571"/>
      <c r="L208" s="571"/>
    </row>
    <row r="209" spans="1:12" ht="81" customHeight="1">
      <c r="A209" s="605">
        <v>200</v>
      </c>
      <c r="B209" s="901"/>
      <c r="C209" s="706" t="s">
        <v>1029</v>
      </c>
      <c r="D209" s="605" t="s">
        <v>8</v>
      </c>
      <c r="E209" s="605">
        <v>1</v>
      </c>
      <c r="F209" s="567"/>
      <c r="G209" s="567"/>
      <c r="H209" s="567"/>
      <c r="I209" s="571"/>
      <c r="J209" s="571"/>
      <c r="K209" s="571"/>
      <c r="L209" s="571"/>
    </row>
    <row r="210" spans="1:12" ht="26.25" customHeight="1">
      <c r="A210" s="605">
        <v>201</v>
      </c>
      <c r="B210" s="901"/>
      <c r="C210" s="706" t="s">
        <v>1030</v>
      </c>
      <c r="D210" s="605" t="s">
        <v>8</v>
      </c>
      <c r="E210" s="605">
        <v>1</v>
      </c>
      <c r="F210" s="567"/>
      <c r="G210" s="567"/>
      <c r="H210" s="567"/>
      <c r="I210" s="571"/>
      <c r="J210" s="571"/>
      <c r="K210" s="571"/>
      <c r="L210" s="571"/>
    </row>
    <row r="211" spans="1:12" ht="96.75" customHeight="1">
      <c r="A211" s="605">
        <v>202</v>
      </c>
      <c r="B211" s="901" t="s">
        <v>1031</v>
      </c>
      <c r="C211" s="714" t="s">
        <v>1251</v>
      </c>
      <c r="D211" s="605" t="s">
        <v>8</v>
      </c>
      <c r="E211" s="605">
        <v>1</v>
      </c>
      <c r="F211" s="567"/>
      <c r="G211" s="567"/>
      <c r="H211" s="567"/>
      <c r="I211" s="571"/>
      <c r="J211" s="571"/>
      <c r="K211" s="571"/>
      <c r="L211" s="571"/>
    </row>
    <row r="212" spans="1:12" ht="45.75">
      <c r="A212" s="605">
        <v>203</v>
      </c>
      <c r="B212" s="901"/>
      <c r="C212" s="714" t="s">
        <v>1019</v>
      </c>
      <c r="D212" s="605" t="s">
        <v>8</v>
      </c>
      <c r="E212" s="605">
        <v>1</v>
      </c>
      <c r="F212" s="567"/>
      <c r="G212" s="567"/>
      <c r="H212" s="567"/>
      <c r="I212" s="571"/>
      <c r="J212" s="571"/>
      <c r="K212" s="571"/>
      <c r="L212" s="571"/>
    </row>
    <row r="213" spans="1:12" ht="30.75">
      <c r="A213" s="605">
        <v>204</v>
      </c>
      <c r="B213" s="901"/>
      <c r="C213" s="714" t="s">
        <v>1027</v>
      </c>
      <c r="D213" s="605" t="s">
        <v>8</v>
      </c>
      <c r="E213" s="605">
        <v>1</v>
      </c>
      <c r="F213" s="567"/>
      <c r="G213" s="567"/>
      <c r="H213" s="567"/>
      <c r="I213" s="571"/>
      <c r="J213" s="571"/>
      <c r="K213" s="571"/>
      <c r="L213" s="571"/>
    </row>
    <row r="214" spans="1:12">
      <c r="A214" s="605">
        <v>205</v>
      </c>
      <c r="B214" s="901"/>
      <c r="C214" s="714" t="s">
        <v>1028</v>
      </c>
      <c r="D214" s="605" t="s">
        <v>8</v>
      </c>
      <c r="E214" s="605">
        <v>1</v>
      </c>
      <c r="F214" s="567"/>
      <c r="G214" s="567"/>
      <c r="H214" s="567"/>
      <c r="I214" s="571"/>
      <c r="J214" s="571"/>
      <c r="K214" s="571"/>
      <c r="L214" s="571"/>
    </row>
    <row r="215" spans="1:12" ht="49.5" customHeight="1">
      <c r="A215" s="605">
        <v>206</v>
      </c>
      <c r="B215" s="901"/>
      <c r="C215" s="714" t="s">
        <v>1032</v>
      </c>
      <c r="D215" s="605" t="s">
        <v>8</v>
      </c>
      <c r="E215" s="605">
        <v>1</v>
      </c>
      <c r="F215" s="567"/>
      <c r="G215" s="567"/>
      <c r="H215" s="567"/>
      <c r="I215" s="571"/>
      <c r="J215" s="571"/>
      <c r="K215" s="571"/>
      <c r="L215" s="571"/>
    </row>
    <row r="216" spans="1:12" ht="39" customHeight="1">
      <c r="A216" s="605">
        <v>207</v>
      </c>
      <c r="B216" s="901"/>
      <c r="C216" s="714" t="s">
        <v>1033</v>
      </c>
      <c r="D216" s="605" t="s">
        <v>8</v>
      </c>
      <c r="E216" s="605">
        <v>1</v>
      </c>
      <c r="F216" s="567"/>
      <c r="G216" s="567"/>
      <c r="H216" s="567"/>
      <c r="I216" s="571"/>
      <c r="J216" s="571"/>
      <c r="K216" s="571"/>
      <c r="L216" s="571"/>
    </row>
    <row r="217" spans="1:12" ht="30.75">
      <c r="A217" s="605">
        <v>208</v>
      </c>
      <c r="B217" s="901"/>
      <c r="C217" s="714" t="s">
        <v>1034</v>
      </c>
      <c r="D217" s="605" t="s">
        <v>8</v>
      </c>
      <c r="E217" s="605">
        <v>1</v>
      </c>
      <c r="F217" s="567"/>
      <c r="G217" s="567"/>
      <c r="H217" s="567"/>
      <c r="I217" s="571"/>
      <c r="J217" s="571"/>
      <c r="K217" s="571"/>
      <c r="L217" s="571"/>
    </row>
    <row r="218" spans="1:12" ht="31.5" thickBot="1">
      <c r="A218" s="605">
        <v>209</v>
      </c>
      <c r="B218" s="901"/>
      <c r="C218" s="714" t="s">
        <v>1035</v>
      </c>
      <c r="D218" s="605" t="s">
        <v>8</v>
      </c>
      <c r="E218" s="605">
        <v>3</v>
      </c>
      <c r="F218" s="567"/>
      <c r="G218" s="707"/>
      <c r="H218" s="567"/>
      <c r="I218" s="750"/>
      <c r="J218" s="708"/>
      <c r="K218" s="571"/>
      <c r="L218" s="571"/>
    </row>
    <row r="219" spans="1:12">
      <c r="A219" s="904"/>
      <c r="B219" s="904"/>
      <c r="C219" s="904"/>
      <c r="D219" s="904"/>
      <c r="E219" s="904"/>
      <c r="F219" s="905"/>
      <c r="G219" s="906"/>
      <c r="H219" s="247"/>
      <c r="I219" s="247"/>
      <c r="J219" s="906"/>
      <c r="K219" s="247"/>
      <c r="L219" s="247"/>
    </row>
    <row r="220" spans="1:12" ht="15.75" customHeight="1" thickBot="1">
      <c r="A220" s="904"/>
      <c r="B220" s="904"/>
      <c r="C220" s="904"/>
      <c r="D220" s="904"/>
      <c r="E220" s="904"/>
      <c r="F220" s="905"/>
      <c r="G220" s="907"/>
      <c r="H220" s="247"/>
      <c r="I220" s="247"/>
      <c r="J220" s="907"/>
      <c r="K220" s="247"/>
      <c r="L220" s="247"/>
    </row>
    <row r="222" spans="1:12" ht="15.75" customHeight="1">
      <c r="B222" s="400" t="s">
        <v>147</v>
      </c>
    </row>
    <row r="223" spans="1:12" ht="15.75" customHeight="1">
      <c r="A223" s="553"/>
      <c r="B223" s="248" t="s">
        <v>1229</v>
      </c>
      <c r="C223" s="820"/>
    </row>
    <row r="224" spans="1:12" ht="15.75" customHeight="1">
      <c r="A224" s="553"/>
      <c r="B224" s="307" t="s">
        <v>1235</v>
      </c>
      <c r="C224" s="820"/>
    </row>
    <row r="225" spans="2:2" ht="15.75" customHeight="1">
      <c r="B225" s="83" t="s">
        <v>1234</v>
      </c>
    </row>
  </sheetData>
  <mergeCells count="26">
    <mergeCell ref="A219:F220"/>
    <mergeCell ref="G219:G220"/>
    <mergeCell ref="J219:J220"/>
    <mergeCell ref="B10:B18"/>
    <mergeCell ref="B19:B27"/>
    <mergeCell ref="B28:B41"/>
    <mergeCell ref="B42:B59"/>
    <mergeCell ref="B125:B131"/>
    <mergeCell ref="C170:L170"/>
    <mergeCell ref="B132:B137"/>
    <mergeCell ref="B138:B149"/>
    <mergeCell ref="B150:B158"/>
    <mergeCell ref="B85:B90"/>
    <mergeCell ref="B91:B99"/>
    <mergeCell ref="B100:B112"/>
    <mergeCell ref="B113:B124"/>
    <mergeCell ref="C145:L145"/>
    <mergeCell ref="B72:B84"/>
    <mergeCell ref="B60:B71"/>
    <mergeCell ref="B198:B204"/>
    <mergeCell ref="B205:B210"/>
    <mergeCell ref="B211:B218"/>
    <mergeCell ref="B159:B174"/>
    <mergeCell ref="B175:B178"/>
    <mergeCell ref="B179:B187"/>
    <mergeCell ref="B188:B197"/>
  </mergeCells>
  <pageMargins left="0.78749999999999998" right="0.78749999999999998" top="1.05277777777778" bottom="1.05277777777778" header="0.78749999999999998" footer="0.78749999999999998"/>
  <pageSetup paperSize="9" scale="38" orientation="portrait" r:id="rId1"/>
  <headerFooter>
    <oddHeader>&amp;C&amp;"Times New Roman,Normalny"&amp;A</oddHeader>
    <oddFooter>&amp;C&amp;"Times New Roman,Normalny"Strona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7"/>
  <sheetViews>
    <sheetView tabSelected="1" view="pageBreakPreview" zoomScale="60" zoomScaleNormal="75" workbookViewId="0">
      <selection activeCell="B11" sqref="B11"/>
    </sheetView>
  </sheetViews>
  <sheetFormatPr defaultColWidth="8.375" defaultRowHeight="15.75" customHeight="1"/>
  <cols>
    <col min="1" max="1" width="4.625" customWidth="1"/>
    <col min="2" max="2" width="66.375" customWidth="1"/>
    <col min="3" max="3" width="7" customWidth="1"/>
    <col min="4" max="4" width="6.875" customWidth="1"/>
    <col min="5" max="5" width="10.5" customWidth="1"/>
    <col min="6" max="6" width="12.875" customWidth="1"/>
    <col min="7" max="7" width="8" customWidth="1"/>
    <col min="8" max="8" width="10.5" customWidth="1"/>
    <col min="9" max="9" width="12" customWidth="1"/>
    <col min="10" max="1025" width="10.5" customWidth="1"/>
  </cols>
  <sheetData>
    <row r="1" spans="1:11" ht="15.75" customHeight="1">
      <c r="A1" s="608" t="s">
        <v>1067</v>
      </c>
      <c r="B1" s="247"/>
      <c r="C1" s="247"/>
      <c r="D1" s="247"/>
      <c r="E1" s="247"/>
      <c r="F1" s="247"/>
      <c r="G1" s="247"/>
      <c r="H1" s="247"/>
      <c r="I1" s="247"/>
      <c r="J1" s="247"/>
      <c r="K1" s="578" t="s">
        <v>1193</v>
      </c>
    </row>
    <row r="2" spans="1:11" ht="15.75" customHeight="1">
      <c r="A2" s="609" t="s">
        <v>1068</v>
      </c>
      <c r="B2" s="247"/>
      <c r="C2" s="247"/>
      <c r="D2" s="247"/>
      <c r="E2" s="247"/>
      <c r="F2" s="247"/>
      <c r="G2" s="247"/>
      <c r="H2" s="247"/>
      <c r="I2" s="247"/>
      <c r="J2" s="247"/>
      <c r="K2" s="578" t="s">
        <v>1061</v>
      </c>
    </row>
    <row r="3" spans="1:11" ht="15.75" customHeight="1">
      <c r="A3" s="247"/>
      <c r="B3" s="247"/>
      <c r="C3" s="247"/>
      <c r="D3" s="247"/>
      <c r="E3" s="247"/>
      <c r="F3" s="247"/>
      <c r="G3" s="247"/>
      <c r="H3" s="247"/>
      <c r="I3" s="247"/>
      <c r="J3" s="247"/>
      <c r="K3" s="579" t="s">
        <v>1058</v>
      </c>
    </row>
    <row r="4" spans="1:11" ht="15.75" customHeight="1">
      <c r="A4" s="247"/>
      <c r="B4" s="247"/>
      <c r="C4" s="247"/>
      <c r="D4" s="247"/>
      <c r="E4" s="247"/>
      <c r="F4" s="247"/>
      <c r="G4" s="247"/>
      <c r="H4" s="247"/>
      <c r="I4" s="247"/>
      <c r="J4" s="247"/>
      <c r="K4" s="579" t="s">
        <v>1232</v>
      </c>
    </row>
    <row r="5" spans="1:11" ht="15.75" customHeight="1">
      <c r="A5" s="247"/>
      <c r="B5" s="247"/>
      <c r="C5" s="247"/>
      <c r="D5" s="247"/>
      <c r="E5" s="247"/>
      <c r="F5" s="247"/>
      <c r="G5" s="247"/>
      <c r="H5" s="247"/>
      <c r="I5" s="247"/>
      <c r="J5" s="247"/>
      <c r="K5" s="561"/>
    </row>
    <row r="6" spans="1:11" ht="15.75" customHeight="1">
      <c r="A6" s="247"/>
      <c r="B6" s="247"/>
      <c r="C6" s="247"/>
      <c r="D6" s="562" t="s">
        <v>1059</v>
      </c>
      <c r="E6" s="247"/>
      <c r="F6" s="247"/>
      <c r="G6" s="247"/>
      <c r="H6" s="247"/>
      <c r="I6" s="247"/>
      <c r="J6" s="247"/>
      <c r="K6" s="247"/>
    </row>
    <row r="7" spans="1:11" ht="15.75" customHeight="1">
      <c r="A7" s="562" t="s">
        <v>1192</v>
      </c>
      <c r="B7" s="247"/>
      <c r="C7" s="247"/>
      <c r="D7" s="247"/>
      <c r="E7" s="247"/>
      <c r="F7" s="247"/>
      <c r="G7" s="247"/>
      <c r="H7" s="247"/>
      <c r="I7" s="247"/>
      <c r="J7" s="247"/>
      <c r="K7" s="247"/>
    </row>
    <row r="8" spans="1:11" ht="15.75" customHeight="1">
      <c r="A8" s="247"/>
      <c r="B8" s="247"/>
      <c r="C8" s="247"/>
      <c r="D8" s="247"/>
      <c r="E8" s="247"/>
      <c r="F8" s="247"/>
      <c r="G8" s="247"/>
      <c r="H8" s="247"/>
      <c r="I8" s="247"/>
      <c r="J8" s="247"/>
      <c r="K8" s="247"/>
    </row>
    <row r="9" spans="1:11" ht="73.5" customHeight="1">
      <c r="A9" s="724" t="s">
        <v>35</v>
      </c>
      <c r="B9" s="653" t="s">
        <v>92</v>
      </c>
      <c r="C9" s="639" t="s">
        <v>1137</v>
      </c>
      <c r="D9" s="725" t="s">
        <v>299</v>
      </c>
      <c r="E9" s="669" t="s">
        <v>94</v>
      </c>
      <c r="F9" s="669" t="s">
        <v>95</v>
      </c>
      <c r="G9" s="669" t="s">
        <v>96</v>
      </c>
      <c r="H9" s="669" t="s">
        <v>97</v>
      </c>
      <c r="I9" s="669" t="s">
        <v>98</v>
      </c>
      <c r="J9" s="669" t="s">
        <v>1064</v>
      </c>
      <c r="K9" s="669" t="s">
        <v>1065</v>
      </c>
    </row>
    <row r="10" spans="1:11" ht="150.75" customHeight="1">
      <c r="A10" s="605">
        <v>1</v>
      </c>
      <c r="B10" s="716" t="s">
        <v>1036</v>
      </c>
      <c r="C10" s="639" t="s">
        <v>8</v>
      </c>
      <c r="D10" s="717">
        <v>5</v>
      </c>
      <c r="E10" s="718"/>
      <c r="F10" s="719"/>
      <c r="G10" s="720"/>
      <c r="H10" s="721"/>
      <c r="I10" s="571"/>
      <c r="J10" s="571"/>
      <c r="K10" s="571"/>
    </row>
    <row r="11" spans="1:11" ht="77.25" customHeight="1">
      <c r="A11" s="605">
        <v>2</v>
      </c>
      <c r="B11" s="716" t="s">
        <v>1037</v>
      </c>
      <c r="C11" s="639" t="s">
        <v>8</v>
      </c>
      <c r="D11" s="717">
        <v>5</v>
      </c>
      <c r="E11" s="718"/>
      <c r="F11" s="719"/>
      <c r="G11" s="720"/>
      <c r="H11" s="721"/>
      <c r="I11" s="571"/>
      <c r="J11" s="571"/>
      <c r="K11" s="571"/>
    </row>
    <row r="12" spans="1:11" ht="56.25" customHeight="1" thickBot="1">
      <c r="A12" s="605">
        <v>3</v>
      </c>
      <c r="B12" s="716" t="s">
        <v>1038</v>
      </c>
      <c r="C12" s="639" t="s">
        <v>8</v>
      </c>
      <c r="D12" s="717">
        <v>5</v>
      </c>
      <c r="E12" s="718"/>
      <c r="F12" s="722"/>
      <c r="G12" s="720"/>
      <c r="H12" s="721"/>
      <c r="I12" s="723"/>
      <c r="J12" s="571"/>
      <c r="K12" s="571"/>
    </row>
    <row r="13" spans="1:11" ht="16.5" thickBot="1">
      <c r="A13" s="247"/>
      <c r="B13" s="247"/>
      <c r="C13" s="247"/>
      <c r="D13" s="247"/>
      <c r="E13" s="247"/>
      <c r="F13" s="606"/>
      <c r="G13" s="247"/>
      <c r="H13" s="562"/>
      <c r="I13" s="606"/>
      <c r="J13" s="247"/>
      <c r="K13" s="247"/>
    </row>
    <row r="14" spans="1:11" ht="15.75" customHeight="1">
      <c r="B14" s="400" t="s">
        <v>147</v>
      </c>
    </row>
    <row r="15" spans="1:11" ht="15.75" customHeight="1">
      <c r="B15" s="420" t="s">
        <v>1231</v>
      </c>
    </row>
    <row r="16" spans="1:11" ht="15.75" customHeight="1">
      <c r="A16" s="553"/>
    </row>
    <row r="17" spans="1:1" ht="15.75" customHeight="1">
      <c r="A17" s="553"/>
    </row>
  </sheetData>
  <pageMargins left="0.78749999999999998" right="0.78749999999999998" top="1.05277777777778" bottom="1.05277777777778" header="0.78749999999999998" footer="0.78749999999999998"/>
  <pageSetup paperSize="9" scale="49" orientation="portrait" r:id="rId1"/>
  <headerFooter>
    <oddHeader>&amp;C&amp;"Times New Roman,Normalny"&amp;A</oddHeader>
    <oddFooter>&amp;C&amp;"Times New Roman,Normalny"Strona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topLeftCell="A22" zoomScale="60" zoomScaleNormal="75" workbookViewId="0">
      <selection activeCell="B11" sqref="B11"/>
    </sheetView>
  </sheetViews>
  <sheetFormatPr defaultColWidth="8.375" defaultRowHeight="15.75" customHeight="1"/>
  <cols>
    <col min="1" max="1" width="4" customWidth="1"/>
    <col min="2" max="2" width="59.625" customWidth="1"/>
    <col min="3" max="3" width="6.625" style="129" customWidth="1"/>
    <col min="4" max="4" width="6.875" customWidth="1"/>
    <col min="5" max="5" width="10.625" style="129" customWidth="1"/>
    <col min="6" max="6" width="12.5" style="90" customWidth="1"/>
    <col min="7" max="7" width="10.5" customWidth="1"/>
    <col min="8" max="8" width="11.75" customWidth="1"/>
    <col min="9" max="9" width="13" customWidth="1"/>
    <col min="10" max="10" width="12.5" customWidth="1"/>
    <col min="11" max="11" width="15.875" customWidth="1"/>
    <col min="12" max="1025" width="10.5" customWidth="1"/>
  </cols>
  <sheetData>
    <row r="1" spans="1:11" ht="15.75" customHeight="1">
      <c r="A1" s="608" t="s">
        <v>1067</v>
      </c>
      <c r="B1" s="247"/>
      <c r="C1" s="726"/>
      <c r="D1" s="247"/>
      <c r="E1" s="726"/>
      <c r="F1" s="583"/>
      <c r="G1" s="247"/>
      <c r="H1" s="247"/>
      <c r="I1" s="247"/>
      <c r="J1" s="247"/>
      <c r="K1" s="578" t="s">
        <v>1195</v>
      </c>
    </row>
    <row r="2" spans="1:11" ht="15.75" customHeight="1">
      <c r="A2" s="609" t="s">
        <v>1068</v>
      </c>
      <c r="B2" s="247"/>
      <c r="C2" s="726"/>
      <c r="D2" s="247"/>
      <c r="E2" s="726"/>
      <c r="F2" s="583"/>
      <c r="G2" s="247"/>
      <c r="H2" s="247"/>
      <c r="I2" s="247"/>
      <c r="J2" s="247"/>
      <c r="K2" s="578" t="s">
        <v>1061</v>
      </c>
    </row>
    <row r="3" spans="1:11" ht="15.75" customHeight="1">
      <c r="A3" s="247"/>
      <c r="B3" s="247"/>
      <c r="C3" s="726"/>
      <c r="D3" s="247"/>
      <c r="E3" s="726"/>
      <c r="F3" s="583"/>
      <c r="G3" s="247"/>
      <c r="H3" s="247"/>
      <c r="I3" s="247"/>
      <c r="J3" s="247"/>
      <c r="K3" s="579" t="s">
        <v>1058</v>
      </c>
    </row>
    <row r="4" spans="1:11" ht="15.75" customHeight="1">
      <c r="A4" s="247"/>
      <c r="B4" s="247"/>
      <c r="C4" s="726"/>
      <c r="D4" s="247"/>
      <c r="E4" s="726"/>
      <c r="F4" s="583"/>
      <c r="G4" s="247"/>
      <c r="H4" s="247"/>
      <c r="I4" s="247"/>
      <c r="J4" s="247"/>
      <c r="K4" s="579" t="s">
        <v>1232</v>
      </c>
    </row>
    <row r="5" spans="1:11" ht="15.75" customHeight="1">
      <c r="A5" s="247"/>
      <c r="B5" s="247"/>
      <c r="C5" s="726"/>
      <c r="D5" s="247"/>
      <c r="E5" s="726"/>
      <c r="F5" s="583"/>
      <c r="G5" s="247"/>
      <c r="H5" s="247"/>
      <c r="I5" s="247"/>
      <c r="J5" s="247"/>
      <c r="K5" s="561"/>
    </row>
    <row r="6" spans="1:11" ht="15.75" customHeight="1">
      <c r="A6" s="247"/>
      <c r="B6" s="247"/>
      <c r="C6" s="726"/>
      <c r="D6" s="562" t="s">
        <v>1059</v>
      </c>
      <c r="E6" s="726"/>
      <c r="F6" s="583"/>
      <c r="G6" s="247"/>
      <c r="H6" s="247"/>
      <c r="I6" s="247"/>
      <c r="J6" s="247"/>
      <c r="K6" s="247"/>
    </row>
    <row r="7" spans="1:11" ht="15.75" customHeight="1">
      <c r="A7" s="562" t="s">
        <v>1194</v>
      </c>
      <c r="B7" s="247"/>
      <c r="C7" s="726"/>
      <c r="D7" s="247"/>
      <c r="E7" s="726"/>
      <c r="F7" s="583"/>
      <c r="G7" s="247"/>
      <c r="H7" s="247"/>
      <c r="I7" s="247"/>
      <c r="J7" s="247"/>
      <c r="K7" s="247"/>
    </row>
    <row r="8" spans="1:11" ht="15.75" customHeight="1">
      <c r="A8" s="247"/>
      <c r="B8" s="247"/>
      <c r="C8" s="726"/>
      <c r="D8" s="247"/>
      <c r="E8" s="726"/>
      <c r="F8" s="583"/>
      <c r="G8" s="247"/>
      <c r="H8" s="247"/>
      <c r="I8" s="247"/>
      <c r="J8" s="247"/>
      <c r="K8" s="247"/>
    </row>
    <row r="9" spans="1:11" ht="53.25" customHeight="1">
      <c r="A9" s="727" t="s">
        <v>91</v>
      </c>
      <c r="B9" s="653" t="s">
        <v>92</v>
      </c>
      <c r="C9" s="639" t="s">
        <v>1137</v>
      </c>
      <c r="D9" s="725" t="s">
        <v>299</v>
      </c>
      <c r="E9" s="669" t="s">
        <v>94</v>
      </c>
      <c r="F9" s="669" t="s">
        <v>95</v>
      </c>
      <c r="G9" s="669" t="s">
        <v>96</v>
      </c>
      <c r="H9" s="669" t="s">
        <v>97</v>
      </c>
      <c r="I9" s="669" t="s">
        <v>98</v>
      </c>
      <c r="J9" s="669" t="s">
        <v>1064</v>
      </c>
      <c r="K9" s="669" t="s">
        <v>1065</v>
      </c>
    </row>
    <row r="10" spans="1:11" ht="156" customHeight="1">
      <c r="A10" s="605">
        <v>1</v>
      </c>
      <c r="B10" s="706" t="s">
        <v>1039</v>
      </c>
      <c r="C10" s="728" t="s">
        <v>8</v>
      </c>
      <c r="D10" s="605">
        <v>60</v>
      </c>
      <c r="E10" s="725"/>
      <c r="F10" s="605"/>
      <c r="G10" s="571"/>
      <c r="H10" s="571"/>
      <c r="I10" s="571"/>
      <c r="J10" s="571"/>
      <c r="K10" s="571"/>
    </row>
    <row r="11" spans="1:11" ht="51.75" customHeight="1">
      <c r="A11" s="605">
        <v>2</v>
      </c>
      <c r="B11" s="706" t="s">
        <v>1040</v>
      </c>
      <c r="C11" s="728" t="s">
        <v>8</v>
      </c>
      <c r="D11" s="605">
        <v>100</v>
      </c>
      <c r="E11" s="725"/>
      <c r="F11" s="605"/>
      <c r="G11" s="571"/>
      <c r="H11" s="571"/>
      <c r="I11" s="571"/>
      <c r="J11" s="571"/>
      <c r="K11" s="571"/>
    </row>
    <row r="12" spans="1:11" ht="60" customHeight="1">
      <c r="A12" s="605">
        <v>3</v>
      </c>
      <c r="B12" s="706" t="s">
        <v>1041</v>
      </c>
      <c r="C12" s="728" t="s">
        <v>8</v>
      </c>
      <c r="D12" s="605">
        <v>100</v>
      </c>
      <c r="E12" s="725"/>
      <c r="F12" s="605"/>
      <c r="G12" s="571"/>
      <c r="H12" s="571"/>
      <c r="I12" s="571"/>
      <c r="J12" s="571"/>
      <c r="K12" s="571"/>
    </row>
    <row r="13" spans="1:11" ht="43.5" customHeight="1">
      <c r="A13" s="605">
        <v>4</v>
      </c>
      <c r="B13" s="706" t="s">
        <v>1042</v>
      </c>
      <c r="C13" s="728" t="s">
        <v>8</v>
      </c>
      <c r="D13" s="605">
        <v>200</v>
      </c>
      <c r="E13" s="725"/>
      <c r="F13" s="605"/>
      <c r="G13" s="571"/>
      <c r="H13" s="571"/>
      <c r="I13" s="571"/>
      <c r="J13" s="571"/>
      <c r="K13" s="571"/>
    </row>
    <row r="14" spans="1:11" ht="172.5" customHeight="1">
      <c r="A14" s="605">
        <v>5</v>
      </c>
      <c r="B14" s="706" t="s">
        <v>1043</v>
      </c>
      <c r="C14" s="728" t="s">
        <v>8</v>
      </c>
      <c r="D14" s="605">
        <v>80</v>
      </c>
      <c r="E14" s="725"/>
      <c r="F14" s="605"/>
      <c r="G14" s="571"/>
      <c r="H14" s="571"/>
      <c r="I14" s="571"/>
      <c r="J14" s="571"/>
      <c r="K14" s="571"/>
    </row>
    <row r="15" spans="1:11" ht="28.5" customHeight="1">
      <c r="A15" s="605">
        <v>6</v>
      </c>
      <c r="B15" s="706" t="s">
        <v>1044</v>
      </c>
      <c r="C15" s="728" t="s">
        <v>8</v>
      </c>
      <c r="D15" s="605">
        <v>100</v>
      </c>
      <c r="E15" s="725"/>
      <c r="F15" s="605"/>
      <c r="G15" s="571"/>
      <c r="H15" s="571"/>
      <c r="I15" s="571"/>
      <c r="J15" s="571"/>
      <c r="K15" s="571"/>
    </row>
    <row r="16" spans="1:11" ht="22.5" customHeight="1">
      <c r="A16" s="605">
        <v>7</v>
      </c>
      <c r="B16" s="706" t="s">
        <v>1045</v>
      </c>
      <c r="C16" s="728" t="s">
        <v>8</v>
      </c>
      <c r="D16" s="605">
        <v>100</v>
      </c>
      <c r="E16" s="725"/>
      <c r="F16" s="605"/>
      <c r="G16" s="571"/>
      <c r="H16" s="571"/>
      <c r="I16" s="571"/>
      <c r="J16" s="571"/>
      <c r="K16" s="571"/>
    </row>
    <row r="17" spans="1:11" ht="24.75" customHeight="1">
      <c r="A17" s="605">
        <v>8</v>
      </c>
      <c r="B17" s="706" t="s">
        <v>1046</v>
      </c>
      <c r="C17" s="728" t="s">
        <v>8</v>
      </c>
      <c r="D17" s="605">
        <v>50</v>
      </c>
      <c r="E17" s="725"/>
      <c r="F17" s="605"/>
      <c r="G17" s="571"/>
      <c r="H17" s="571"/>
      <c r="I17" s="571"/>
      <c r="J17" s="571"/>
      <c r="K17" s="571"/>
    </row>
    <row r="18" spans="1:11" ht="25.5" customHeight="1">
      <c r="A18" s="605">
        <v>9</v>
      </c>
      <c r="B18" s="706" t="s">
        <v>1047</v>
      </c>
      <c r="C18" s="728" t="s">
        <v>8</v>
      </c>
      <c r="D18" s="605">
        <v>20</v>
      </c>
      <c r="E18" s="725"/>
      <c r="F18" s="605"/>
      <c r="G18" s="571"/>
      <c r="H18" s="571"/>
      <c r="I18" s="571"/>
      <c r="J18" s="571"/>
      <c r="K18" s="571"/>
    </row>
    <row r="19" spans="1:11" ht="18.75" customHeight="1">
      <c r="A19" s="605">
        <v>10</v>
      </c>
      <c r="B19" s="706" t="s">
        <v>1048</v>
      </c>
      <c r="C19" s="728" t="s">
        <v>8</v>
      </c>
      <c r="D19" s="605">
        <v>100</v>
      </c>
      <c r="E19" s="725"/>
      <c r="F19" s="605"/>
      <c r="G19" s="571"/>
      <c r="H19" s="571"/>
      <c r="I19" s="571"/>
      <c r="J19" s="571"/>
      <c r="K19" s="571"/>
    </row>
    <row r="20" spans="1:11" ht="21" customHeight="1">
      <c r="A20" s="605">
        <v>11</v>
      </c>
      <c r="B20" s="706" t="s">
        <v>1049</v>
      </c>
      <c r="C20" s="728" t="s">
        <v>8</v>
      </c>
      <c r="D20" s="605">
        <v>50</v>
      </c>
      <c r="E20" s="725"/>
      <c r="F20" s="605"/>
      <c r="G20" s="571"/>
      <c r="H20" s="571"/>
      <c r="I20" s="571"/>
      <c r="J20" s="571"/>
      <c r="K20" s="571"/>
    </row>
    <row r="21" spans="1:11" ht="135.75" customHeight="1">
      <c r="A21" s="605">
        <v>12</v>
      </c>
      <c r="B21" s="706" t="s">
        <v>1050</v>
      </c>
      <c r="C21" s="728" t="s">
        <v>8</v>
      </c>
      <c r="D21" s="605">
        <v>30</v>
      </c>
      <c r="E21" s="725"/>
      <c r="F21" s="605"/>
      <c r="G21" s="571"/>
      <c r="H21" s="571"/>
      <c r="I21" s="571"/>
      <c r="J21" s="571"/>
      <c r="K21" s="571"/>
    </row>
    <row r="22" spans="1:11" ht="236.25" customHeight="1">
      <c r="A22" s="605">
        <v>13</v>
      </c>
      <c r="B22" s="706" t="s">
        <v>1051</v>
      </c>
      <c r="C22" s="728" t="s">
        <v>8</v>
      </c>
      <c r="D22" s="605">
        <v>30</v>
      </c>
      <c r="E22" s="725"/>
      <c r="F22" s="605"/>
      <c r="G22" s="571"/>
      <c r="H22" s="571"/>
      <c r="I22" s="571"/>
      <c r="J22" s="571"/>
      <c r="K22" s="571"/>
    </row>
    <row r="23" spans="1:11" ht="25.5" customHeight="1">
      <c r="A23" s="605">
        <v>14</v>
      </c>
      <c r="B23" s="729" t="s">
        <v>1052</v>
      </c>
      <c r="C23" s="728" t="s">
        <v>8</v>
      </c>
      <c r="D23" s="605">
        <v>100</v>
      </c>
      <c r="E23" s="730"/>
      <c r="F23" s="605"/>
      <c r="G23" s="571"/>
      <c r="H23" s="571"/>
      <c r="I23" s="571"/>
      <c r="J23" s="571"/>
      <c r="K23" s="571"/>
    </row>
    <row r="24" spans="1:11" ht="27" customHeight="1" thickBot="1">
      <c r="A24" s="605">
        <v>15</v>
      </c>
      <c r="B24" s="729" t="s">
        <v>1053</v>
      </c>
      <c r="C24" s="728" t="s">
        <v>8</v>
      </c>
      <c r="D24" s="605">
        <v>100</v>
      </c>
      <c r="E24" s="730"/>
      <c r="F24" s="731"/>
      <c r="G24" s="571"/>
      <c r="H24" s="571"/>
      <c r="I24" s="723"/>
      <c r="J24" s="571"/>
      <c r="K24" s="571"/>
    </row>
    <row r="25" spans="1:11" ht="16.5" thickBot="1">
      <c r="A25" s="247"/>
      <c r="B25" s="247"/>
      <c r="C25" s="726"/>
      <c r="D25" s="247"/>
      <c r="E25" s="726"/>
      <c r="F25" s="732"/>
      <c r="G25" s="562"/>
      <c r="H25" s="247"/>
      <c r="I25" s="606"/>
      <c r="J25" s="247"/>
      <c r="K25" s="247"/>
    </row>
    <row r="26" spans="1:11" ht="15.75" customHeight="1">
      <c r="B26" s="400" t="s">
        <v>147</v>
      </c>
    </row>
    <row r="27" spans="1:11" ht="15.75" customHeight="1">
      <c r="A27" s="553"/>
      <c r="B27" s="420" t="s">
        <v>1231</v>
      </c>
    </row>
    <row r="28" spans="1:11" ht="15.75" customHeight="1">
      <c r="A28" s="553"/>
    </row>
  </sheetData>
  <pageMargins left="0.78749999999999998" right="0.78749999999999998" top="1.05277777777778" bottom="1.05277777777778" header="0.78749999999999998" footer="0.78749999999999998"/>
  <pageSetup paperSize="9" scale="47" orientation="portrait" r:id="rId1"/>
  <headerFooter>
    <oddHeader>&amp;C&amp;"Times New Roman,Normalny"&amp;A</oddHeader>
    <oddFooter>&amp;C&amp;"Times New Roman,Normalny"Strona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8"/>
  <sheetViews>
    <sheetView tabSelected="1" view="pageBreakPreview" zoomScale="60" zoomScaleNormal="75" workbookViewId="0">
      <selection activeCell="B11" sqref="B11"/>
    </sheetView>
  </sheetViews>
  <sheetFormatPr defaultColWidth="8.375" defaultRowHeight="15.75" customHeight="1"/>
  <cols>
    <col min="1" max="1" width="4.375" customWidth="1"/>
    <col min="2" max="2" width="44.75" customWidth="1"/>
    <col min="3" max="3" width="6.625" customWidth="1"/>
    <col min="4" max="4" width="8.625" customWidth="1"/>
    <col min="5" max="5" width="10.5" customWidth="1"/>
    <col min="6" max="6" width="12.125" customWidth="1"/>
    <col min="7" max="7" width="7.375" customWidth="1"/>
    <col min="8" max="8" width="10.5" customWidth="1"/>
    <col min="9" max="9" width="13" customWidth="1"/>
    <col min="10" max="1025" width="10.5" customWidth="1"/>
  </cols>
  <sheetData>
    <row r="1" spans="1:11" ht="15.75" customHeight="1">
      <c r="A1" s="608" t="s">
        <v>1067</v>
      </c>
      <c r="B1" s="247"/>
      <c r="C1" s="247"/>
      <c r="D1" s="247"/>
      <c r="E1" s="247"/>
      <c r="F1" s="247"/>
      <c r="G1" s="247"/>
      <c r="H1" s="247"/>
      <c r="I1" s="247"/>
      <c r="J1" s="247"/>
      <c r="K1" s="578" t="s">
        <v>1197</v>
      </c>
    </row>
    <row r="2" spans="1:11" ht="15.75" customHeight="1">
      <c r="A2" s="609" t="s">
        <v>1068</v>
      </c>
      <c r="B2" s="247"/>
      <c r="C2" s="247"/>
      <c r="D2" s="247"/>
      <c r="E2" s="247"/>
      <c r="F2" s="247"/>
      <c r="G2" s="247"/>
      <c r="H2" s="247"/>
      <c r="I2" s="247"/>
      <c r="J2" s="247"/>
      <c r="K2" s="578" t="s">
        <v>1061</v>
      </c>
    </row>
    <row r="3" spans="1:11" ht="15.75" customHeight="1">
      <c r="A3" s="247"/>
      <c r="B3" s="247"/>
      <c r="C3" s="247"/>
      <c r="D3" s="247"/>
      <c r="E3" s="247"/>
      <c r="F3" s="247"/>
      <c r="G3" s="247"/>
      <c r="H3" s="247"/>
      <c r="I3" s="247"/>
      <c r="J3" s="247"/>
      <c r="K3" s="579" t="s">
        <v>1058</v>
      </c>
    </row>
    <row r="4" spans="1:11" ht="15.75" customHeight="1">
      <c r="A4" s="247"/>
      <c r="B4" s="247"/>
      <c r="C4" s="247"/>
      <c r="D4" s="247"/>
      <c r="E4" s="247"/>
      <c r="F4" s="247"/>
      <c r="G4" s="247"/>
      <c r="H4" s="247"/>
      <c r="I4" s="247"/>
      <c r="J4" s="247"/>
      <c r="K4" s="579" t="s">
        <v>1232</v>
      </c>
    </row>
    <row r="5" spans="1:11" ht="15.75" customHeight="1">
      <c r="A5" s="247"/>
      <c r="B5" s="247"/>
      <c r="C5" s="247"/>
      <c r="D5" s="247"/>
      <c r="E5" s="247"/>
      <c r="F5" s="247"/>
      <c r="G5" s="247"/>
      <c r="H5" s="247"/>
      <c r="I5" s="247"/>
      <c r="J5" s="247"/>
      <c r="K5" s="561"/>
    </row>
    <row r="6" spans="1:11" ht="15.75" customHeight="1">
      <c r="A6" s="247"/>
      <c r="B6" s="247"/>
      <c r="C6" s="247"/>
      <c r="D6" s="562" t="s">
        <v>1059</v>
      </c>
      <c r="E6" s="247"/>
      <c r="F6" s="247"/>
      <c r="G6" s="247"/>
      <c r="H6" s="247"/>
      <c r="I6" s="247"/>
      <c r="J6" s="247"/>
      <c r="K6" s="247"/>
    </row>
    <row r="7" spans="1:11" ht="15.75" customHeight="1">
      <c r="A7" s="562" t="s">
        <v>1196</v>
      </c>
      <c r="B7" s="247"/>
      <c r="C7" s="247"/>
      <c r="D7" s="247"/>
      <c r="E7" s="247"/>
      <c r="F7" s="247"/>
      <c r="G7" s="247"/>
      <c r="H7" s="247"/>
      <c r="I7" s="247"/>
      <c r="J7" s="247"/>
      <c r="K7" s="247"/>
    </row>
    <row r="8" spans="1:11" ht="15.75" customHeight="1">
      <c r="A8" s="247"/>
      <c r="B8" s="247"/>
      <c r="C8" s="247"/>
      <c r="D8" s="247"/>
      <c r="E8" s="247"/>
      <c r="F8" s="247"/>
      <c r="G8" s="247"/>
      <c r="H8" s="247"/>
      <c r="I8" s="247"/>
      <c r="J8" s="247"/>
      <c r="K8" s="247"/>
    </row>
    <row r="9" spans="1:11" ht="38.25">
      <c r="A9" s="727" t="s">
        <v>91</v>
      </c>
      <c r="B9" s="653" t="s">
        <v>92</v>
      </c>
      <c r="C9" s="366" t="s">
        <v>1137</v>
      </c>
      <c r="D9" s="700" t="s">
        <v>299</v>
      </c>
      <c r="E9" s="688" t="s">
        <v>94</v>
      </c>
      <c r="F9" s="688" t="s">
        <v>95</v>
      </c>
      <c r="G9" s="688" t="s">
        <v>96</v>
      </c>
      <c r="H9" s="688" t="s">
        <v>97</v>
      </c>
      <c r="I9" s="688" t="s">
        <v>98</v>
      </c>
      <c r="J9" s="688" t="s">
        <v>1064</v>
      </c>
      <c r="K9" s="688" t="s">
        <v>1065</v>
      </c>
    </row>
    <row r="10" spans="1:11" ht="139.5" customHeight="1">
      <c r="A10" s="605">
        <v>1</v>
      </c>
      <c r="B10" s="716" t="s">
        <v>1054</v>
      </c>
      <c r="C10" s="909"/>
      <c r="D10" s="910"/>
      <c r="E10" s="910"/>
      <c r="F10" s="910"/>
      <c r="G10" s="910"/>
      <c r="H10" s="910"/>
      <c r="I10" s="910"/>
      <c r="J10" s="910"/>
      <c r="K10" s="911"/>
    </row>
    <row r="11" spans="1:11" ht="71.25" customHeight="1">
      <c r="A11" s="605">
        <v>2</v>
      </c>
      <c r="B11" s="733" t="s">
        <v>1055</v>
      </c>
      <c r="C11" s="605" t="s">
        <v>8</v>
      </c>
      <c r="D11" s="605">
        <v>1</v>
      </c>
      <c r="E11" s="571"/>
      <c r="F11" s="571"/>
      <c r="G11" s="571"/>
      <c r="H11" s="571"/>
      <c r="I11" s="571"/>
      <c r="J11" s="571"/>
      <c r="K11" s="571"/>
    </row>
    <row r="12" spans="1:11" ht="65.25" customHeight="1" thickBot="1">
      <c r="A12" s="605">
        <v>3</v>
      </c>
      <c r="B12" s="653" t="s">
        <v>1056</v>
      </c>
      <c r="C12" s="605" t="s">
        <v>8</v>
      </c>
      <c r="D12" s="605">
        <v>5</v>
      </c>
      <c r="E12" s="571"/>
      <c r="F12" s="723"/>
      <c r="G12" s="571"/>
      <c r="H12" s="571"/>
      <c r="I12" s="723"/>
      <c r="J12" s="571"/>
      <c r="K12" s="571"/>
    </row>
    <row r="13" spans="1:11" ht="16.5" thickBot="1">
      <c r="F13" s="546"/>
      <c r="I13" s="309"/>
    </row>
    <row r="15" spans="1:11" ht="37.5" customHeight="1">
      <c r="A15" s="785"/>
      <c r="B15" s="786" t="s">
        <v>147</v>
      </c>
    </row>
    <row r="16" spans="1:11" ht="15.75" customHeight="1">
      <c r="B16" s="307" t="s">
        <v>1231</v>
      </c>
    </row>
    <row r="17" spans="1:2" ht="15.75" customHeight="1">
      <c r="A17" s="553"/>
      <c r="B17" s="248"/>
    </row>
    <row r="18" spans="1:2" ht="15.75" customHeight="1">
      <c r="A18" s="553"/>
    </row>
  </sheetData>
  <mergeCells count="1">
    <mergeCell ref="C10:K10"/>
  </mergeCells>
  <pageMargins left="0.78749999999999998" right="0.78749999999999998" top="1.05277777777778" bottom="1.05277777777778" header="0.78749999999999998" footer="0.78749999999999998"/>
  <pageSetup paperSize="9" scale="56" orientation="portrait" r:id="rId1"/>
  <headerFooter>
    <oddHeader>&amp;C&amp;"Times New Roman,Normalny"&amp;A</oddHeader>
    <oddFooter>&amp;C&amp;"Times New Roman,Normalny"Strona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W25"/>
  <sheetViews>
    <sheetView tabSelected="1" view="pageBreakPreview" zoomScale="60" zoomScaleNormal="75" workbookViewId="0">
      <selection activeCell="B11" sqref="B11"/>
    </sheetView>
  </sheetViews>
  <sheetFormatPr defaultColWidth="8.375" defaultRowHeight="15.75" customHeight="1"/>
  <cols>
    <col min="1" max="1" width="4.125" style="130" customWidth="1"/>
    <col min="2" max="2" width="40.125" style="130" customWidth="1"/>
    <col min="3" max="3" width="6.375" style="130" customWidth="1"/>
    <col min="4" max="4" width="8" style="130" customWidth="1"/>
    <col min="5" max="5" width="10.25" style="130" customWidth="1"/>
    <col min="6" max="6" width="15.125" style="130" customWidth="1"/>
    <col min="7" max="7" width="6.875" style="130" customWidth="1"/>
    <col min="8" max="8" width="11.5" style="130" customWidth="1"/>
    <col min="9" max="9" width="14.75" style="130" customWidth="1"/>
    <col min="10" max="10" width="14.875" style="130" customWidth="1"/>
    <col min="11" max="11" width="14.625" style="130" customWidth="1"/>
    <col min="12" max="257" width="8.375" style="130"/>
  </cols>
  <sheetData>
    <row r="1" spans="1:257" ht="15.75" customHeight="1">
      <c r="A1" s="608" t="s">
        <v>1067</v>
      </c>
      <c r="B1" s="734"/>
      <c r="C1" s="734"/>
      <c r="D1" s="734"/>
      <c r="E1" s="734"/>
      <c r="F1" s="734"/>
      <c r="G1" s="734"/>
      <c r="H1" s="734"/>
      <c r="I1" s="734"/>
      <c r="J1" s="734"/>
      <c r="K1" s="578" t="s">
        <v>1198</v>
      </c>
    </row>
    <row r="2" spans="1:257" ht="15.75" customHeight="1">
      <c r="A2" s="609" t="s">
        <v>1068</v>
      </c>
      <c r="B2" s="734"/>
      <c r="C2" s="734"/>
      <c r="D2" s="734"/>
      <c r="E2" s="734"/>
      <c r="F2" s="734"/>
      <c r="G2" s="734"/>
      <c r="H2" s="734"/>
      <c r="I2" s="734"/>
      <c r="J2" s="734"/>
      <c r="K2" s="578" t="s">
        <v>1061</v>
      </c>
    </row>
    <row r="3" spans="1:257" ht="15.75" customHeight="1">
      <c r="A3" s="734"/>
      <c r="B3" s="734"/>
      <c r="C3" s="734"/>
      <c r="D3" s="734"/>
      <c r="E3" s="734"/>
      <c r="F3" s="734"/>
      <c r="G3" s="734"/>
      <c r="H3" s="734"/>
      <c r="I3" s="734"/>
      <c r="J3" s="734"/>
      <c r="K3" s="652" t="s">
        <v>1058</v>
      </c>
    </row>
    <row r="4" spans="1:257" ht="15.75" customHeight="1">
      <c r="A4" s="734"/>
      <c r="B4" s="734"/>
      <c r="C4" s="734"/>
      <c r="D4" s="734"/>
      <c r="E4" s="734"/>
      <c r="F4" s="734"/>
      <c r="G4" s="734"/>
      <c r="H4" s="734"/>
      <c r="I4" s="734"/>
      <c r="J4" s="734"/>
      <c r="K4" s="652" t="s">
        <v>1232</v>
      </c>
    </row>
    <row r="5" spans="1:257" ht="15.75" customHeight="1">
      <c r="A5" s="734"/>
      <c r="B5" s="734"/>
      <c r="C5" s="734"/>
      <c r="D5" s="734"/>
      <c r="E5" s="734"/>
      <c r="F5" s="734"/>
      <c r="G5" s="734"/>
      <c r="H5" s="734"/>
      <c r="I5" s="734"/>
      <c r="J5" s="734"/>
      <c r="K5" s="735"/>
    </row>
    <row r="6" spans="1:257" ht="15.75" customHeight="1">
      <c r="A6" s="734"/>
      <c r="B6" s="734"/>
      <c r="C6" s="734"/>
      <c r="D6" s="734"/>
      <c r="E6" s="734"/>
      <c r="F6" s="734"/>
      <c r="G6" s="734"/>
      <c r="H6" s="734"/>
      <c r="I6" s="734"/>
      <c r="J6" s="734"/>
      <c r="K6" s="734"/>
    </row>
    <row r="7" spans="1:257" ht="15.75" customHeight="1">
      <c r="A7" s="736"/>
      <c r="B7" s="736"/>
      <c r="C7" s="736"/>
      <c r="D7" s="737" t="s">
        <v>1059</v>
      </c>
      <c r="E7" s="736"/>
      <c r="F7" s="736"/>
      <c r="G7" s="736"/>
      <c r="H7" s="734"/>
      <c r="I7" s="734"/>
      <c r="J7" s="734"/>
      <c r="K7" s="734"/>
    </row>
    <row r="8" spans="1:257" ht="15.75" customHeight="1">
      <c r="A8" s="737" t="s">
        <v>1213</v>
      </c>
      <c r="B8" s="736"/>
      <c r="C8" s="736"/>
      <c r="D8" s="736"/>
      <c r="E8" s="736"/>
      <c r="F8" s="736"/>
      <c r="G8" s="736"/>
      <c r="H8" s="734"/>
      <c r="I8" s="734"/>
      <c r="J8" s="734"/>
      <c r="K8" s="734"/>
    </row>
    <row r="9" spans="1:257">
      <c r="A9" s="734"/>
      <c r="B9" s="734"/>
      <c r="C9" s="734"/>
      <c r="D9" s="734"/>
      <c r="E9" s="734"/>
      <c r="F9" s="734"/>
      <c r="G9" s="734"/>
      <c r="H9" s="734"/>
      <c r="I9" s="734"/>
      <c r="J9" s="734"/>
      <c r="K9" s="734"/>
      <c r="IM9"/>
      <c r="IN9"/>
      <c r="IO9"/>
      <c r="IP9"/>
      <c r="IQ9"/>
      <c r="IR9"/>
      <c r="IS9"/>
      <c r="IT9"/>
      <c r="IU9"/>
      <c r="IV9"/>
      <c r="IW9"/>
    </row>
    <row r="10" spans="1:257" ht="14.25" customHeight="1">
      <c r="A10" s="734"/>
      <c r="B10" s="734"/>
      <c r="C10" s="734"/>
      <c r="D10" s="734"/>
      <c r="E10" s="734"/>
      <c r="F10" s="734"/>
      <c r="G10" s="734"/>
      <c r="H10" s="734"/>
      <c r="I10" s="734"/>
      <c r="J10" s="734"/>
      <c r="K10" s="734"/>
      <c r="IM10"/>
      <c r="IN10"/>
      <c r="IO10"/>
      <c r="IP10"/>
      <c r="IQ10"/>
      <c r="IR10"/>
      <c r="IS10"/>
      <c r="IT10"/>
      <c r="IU10"/>
      <c r="IV10"/>
      <c r="IW10"/>
    </row>
    <row r="11" spans="1:257" ht="60.75" customHeight="1">
      <c r="A11" s="664" t="s">
        <v>35</v>
      </c>
      <c r="B11" s="668" t="s">
        <v>887</v>
      </c>
      <c r="C11" s="366" t="s">
        <v>1137</v>
      </c>
      <c r="D11" s="700" t="s">
        <v>299</v>
      </c>
      <c r="E11" s="688" t="s">
        <v>94</v>
      </c>
      <c r="F11" s="688" t="s">
        <v>95</v>
      </c>
      <c r="G11" s="688" t="s">
        <v>96</v>
      </c>
      <c r="H11" s="688" t="s">
        <v>97</v>
      </c>
      <c r="I11" s="688" t="s">
        <v>98</v>
      </c>
      <c r="J11" s="688" t="s">
        <v>1064</v>
      </c>
      <c r="K11" s="688" t="s">
        <v>1065</v>
      </c>
      <c r="IM11"/>
      <c r="IN11"/>
      <c r="IO11"/>
      <c r="IP11"/>
      <c r="IQ11"/>
      <c r="IR11"/>
      <c r="IS11"/>
      <c r="IT11"/>
      <c r="IU11"/>
      <c r="IV11"/>
      <c r="IW11"/>
    </row>
    <row r="12" spans="1:257" ht="57.75" customHeight="1">
      <c r="A12" s="664">
        <v>1</v>
      </c>
      <c r="B12" s="759" t="s">
        <v>1214</v>
      </c>
      <c r="C12" s="664" t="s">
        <v>8</v>
      </c>
      <c r="D12" s="738">
        <v>700</v>
      </c>
      <c r="E12" s="739"/>
      <c r="F12" s="740"/>
      <c r="G12" s="741"/>
      <c r="H12" s="668"/>
      <c r="I12" s="664"/>
      <c r="J12" s="742"/>
      <c r="K12" s="741"/>
      <c r="IM12"/>
      <c r="IN12"/>
      <c r="IO12"/>
      <c r="IP12"/>
      <c r="IQ12"/>
      <c r="IR12"/>
      <c r="IS12"/>
      <c r="IT12"/>
      <c r="IU12"/>
      <c r="IV12"/>
      <c r="IW12"/>
    </row>
    <row r="13" spans="1:257" ht="57.75" customHeight="1">
      <c r="A13" s="751">
        <v>2</v>
      </c>
      <c r="B13" s="759" t="s">
        <v>1215</v>
      </c>
      <c r="C13" s="751" t="s">
        <v>8</v>
      </c>
      <c r="D13" s="752">
        <v>200</v>
      </c>
      <c r="E13" s="753"/>
      <c r="F13" s="754"/>
      <c r="G13" s="755"/>
      <c r="H13" s="756"/>
      <c r="I13" s="757"/>
      <c r="J13" s="758"/>
      <c r="K13" s="755"/>
      <c r="IM13"/>
      <c r="IN13"/>
      <c r="IO13"/>
      <c r="IP13"/>
      <c r="IQ13"/>
      <c r="IR13"/>
      <c r="IS13"/>
      <c r="IT13"/>
      <c r="IU13"/>
      <c r="IV13"/>
      <c r="IW13"/>
    </row>
    <row r="14" spans="1:257" ht="75" customHeight="1" thickBot="1">
      <c r="A14" s="664">
        <v>2</v>
      </c>
      <c r="B14" s="759" t="s">
        <v>1216</v>
      </c>
      <c r="C14" s="664" t="s">
        <v>8</v>
      </c>
      <c r="D14" s="664">
        <v>700</v>
      </c>
      <c r="E14" s="743"/>
      <c r="F14" s="744"/>
      <c r="G14" s="664"/>
      <c r="H14" s="745"/>
      <c r="I14" s="746"/>
      <c r="J14" s="646"/>
      <c r="K14" s="646"/>
      <c r="IM14"/>
      <c r="IN14"/>
      <c r="IO14"/>
      <c r="IP14"/>
      <c r="IQ14"/>
      <c r="IR14"/>
      <c r="IS14"/>
      <c r="IT14"/>
      <c r="IU14"/>
      <c r="IV14"/>
      <c r="IW14"/>
    </row>
    <row r="15" spans="1:257" ht="16.5" thickBot="1">
      <c r="A15" s="747"/>
      <c r="B15" s="760"/>
      <c r="C15" s="747"/>
      <c r="D15" s="747"/>
      <c r="E15" s="656"/>
      <c r="F15" s="748"/>
      <c r="G15" s="656"/>
      <c r="H15" s="656"/>
      <c r="I15" s="749"/>
      <c r="J15" s="736"/>
      <c r="K15" s="736"/>
      <c r="IM15"/>
      <c r="IN15"/>
      <c r="IO15"/>
      <c r="IP15"/>
      <c r="IQ15"/>
      <c r="IR15"/>
      <c r="IS15"/>
      <c r="IT15"/>
      <c r="IU15"/>
      <c r="IV15"/>
      <c r="IW15"/>
    </row>
    <row r="16" spans="1:257" ht="15.75" customHeight="1">
      <c r="IM16"/>
      <c r="IN16"/>
      <c r="IO16"/>
      <c r="IP16"/>
      <c r="IQ16"/>
      <c r="IR16"/>
      <c r="IS16"/>
      <c r="IT16"/>
      <c r="IU16"/>
      <c r="IV16"/>
      <c r="IW16"/>
    </row>
    <row r="17" spans="1:11" ht="10.5" customHeight="1">
      <c r="A17" s="132"/>
      <c r="B17" s="132"/>
      <c r="C17" s="132"/>
      <c r="D17" s="132"/>
      <c r="E17" s="132"/>
      <c r="F17" s="132"/>
      <c r="G17" s="132"/>
      <c r="H17" s="132"/>
      <c r="I17" s="132"/>
      <c r="J17" s="132"/>
      <c r="K17" s="132"/>
    </row>
    <row r="19" spans="1:11" ht="14.25" customHeight="1">
      <c r="A19" s="131"/>
      <c r="B19" s="133"/>
      <c r="C19" s="131"/>
      <c r="D19" s="131"/>
      <c r="I19" s="134"/>
    </row>
    <row r="20" spans="1:11">
      <c r="G20" s="130" t="s">
        <v>332</v>
      </c>
      <c r="I20" s="135"/>
    </row>
    <row r="21" spans="1:11">
      <c r="G21" s="130" t="s">
        <v>332</v>
      </c>
      <c r="I21" s="136"/>
      <c r="J21" s="131"/>
    </row>
    <row r="22" spans="1:11">
      <c r="I22" s="136"/>
      <c r="J22" s="137"/>
      <c r="K22" s="137"/>
    </row>
    <row r="23" spans="1:11">
      <c r="I23" s="136"/>
      <c r="J23" s="131"/>
    </row>
    <row r="24" spans="1:11">
      <c r="B24" s="133"/>
      <c r="I24" s="136"/>
      <c r="J24" s="137"/>
      <c r="K24" s="137"/>
    </row>
    <row r="25" spans="1:11">
      <c r="B25" s="138" t="s">
        <v>332</v>
      </c>
      <c r="H25" s="912"/>
      <c r="I25" s="912"/>
      <c r="J25" s="912"/>
    </row>
  </sheetData>
  <mergeCells count="1">
    <mergeCell ref="H25:J25"/>
  </mergeCells>
  <pageMargins left="0.78749999999999998" right="0.78749999999999998" top="1.05277777777778" bottom="1.05277777777778" header="0.78749999999999998" footer="0.78749999999999998"/>
  <pageSetup paperSize="9" scale="53" orientation="portrait" r:id="rId1"/>
  <headerFooter>
    <oddHeader>&amp;C&amp;"Times New Roman,Normalny"&amp;A</oddHeader>
    <oddFooter>&amp;C&amp;"Times New Roman,Normalny"Strona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
  <sheetViews>
    <sheetView tabSelected="1" view="pageBreakPreview" zoomScale="80" zoomScaleNormal="75" zoomScaleSheetLayoutView="80" workbookViewId="0">
      <selection activeCell="B11" sqref="B11"/>
    </sheetView>
  </sheetViews>
  <sheetFormatPr defaultColWidth="8.375" defaultRowHeight="15.75" customHeight="1"/>
  <cols>
    <col min="1" max="1" width="5.75" style="78" customWidth="1"/>
    <col min="2" max="2" width="42.625" style="79" customWidth="1"/>
    <col min="3" max="3" width="8.875" customWidth="1"/>
    <col min="4" max="4" width="5.125" bestFit="1" customWidth="1"/>
    <col min="5" max="9" width="10.5" customWidth="1"/>
    <col min="10" max="10" width="12.25" style="80" customWidth="1"/>
    <col min="11" max="11" width="12.375" style="81" customWidth="1"/>
    <col min="12" max="1023" width="10.5" customWidth="1"/>
  </cols>
  <sheetData>
    <row r="1" spans="1:11" ht="15.75" customHeight="1">
      <c r="A1" s="171"/>
      <c r="B1" s="171"/>
      <c r="C1" s="171"/>
      <c r="D1" s="171"/>
      <c r="E1" s="171"/>
      <c r="F1" s="171"/>
      <c r="G1" s="171"/>
      <c r="H1" s="171"/>
      <c r="I1" s="171"/>
      <c r="J1" s="171"/>
      <c r="K1" s="171"/>
    </row>
    <row r="2" spans="1:11" ht="15.75" customHeight="1">
      <c r="A2" s="182"/>
      <c r="B2" s="171" t="s">
        <v>1067</v>
      </c>
      <c r="C2" s="139"/>
      <c r="D2" s="139"/>
      <c r="E2" s="171"/>
      <c r="F2" s="139"/>
      <c r="G2" s="171"/>
      <c r="H2" s="139"/>
      <c r="I2" s="171"/>
      <c r="J2" s="139"/>
      <c r="K2" s="139" t="s">
        <v>1072</v>
      </c>
    </row>
    <row r="3" spans="1:11" ht="15.75" customHeight="1">
      <c r="A3" s="182"/>
      <c r="B3" s="172" t="s">
        <v>1068</v>
      </c>
      <c r="C3" s="183"/>
      <c r="D3" s="183"/>
      <c r="E3" s="172"/>
      <c r="F3" s="139"/>
      <c r="G3" s="172"/>
      <c r="H3" s="139"/>
      <c r="I3" s="172"/>
      <c r="J3" s="139"/>
      <c r="K3" s="139" t="s">
        <v>1061</v>
      </c>
    </row>
    <row r="4" spans="1:11" ht="15.75" customHeight="1">
      <c r="A4" s="182"/>
      <c r="B4" s="171"/>
      <c r="C4" s="139"/>
      <c r="D4" s="139"/>
      <c r="E4" s="171"/>
      <c r="F4" s="139"/>
      <c r="G4" s="171"/>
      <c r="H4" s="139"/>
      <c r="I4" s="139"/>
      <c r="J4" s="139"/>
      <c r="K4" s="139" t="s">
        <v>1058</v>
      </c>
    </row>
    <row r="5" spans="1:11" ht="15.75" customHeight="1">
      <c r="A5" s="182"/>
      <c r="B5" s="171"/>
      <c r="C5" s="139"/>
      <c r="D5" s="139"/>
      <c r="E5" s="171"/>
      <c r="F5" s="139"/>
      <c r="G5" s="171"/>
      <c r="H5" s="139"/>
      <c r="I5" s="139"/>
      <c r="J5" s="139"/>
      <c r="K5" s="139" t="s">
        <v>1232</v>
      </c>
    </row>
    <row r="6" spans="1:11" ht="15.75" customHeight="1">
      <c r="A6" s="182"/>
      <c r="B6" s="171"/>
      <c r="C6" s="139"/>
      <c r="D6" s="139"/>
      <c r="E6" s="171"/>
      <c r="F6" s="139"/>
      <c r="G6" s="139"/>
      <c r="H6" s="139"/>
      <c r="I6" s="139"/>
      <c r="J6" s="171"/>
      <c r="K6" s="139"/>
    </row>
    <row r="7" spans="1:11" ht="15.75" customHeight="1">
      <c r="A7" s="823" t="s">
        <v>1059</v>
      </c>
      <c r="B7" s="823"/>
      <c r="C7" s="823"/>
      <c r="D7" s="823"/>
      <c r="E7" s="823"/>
      <c r="F7" s="823"/>
      <c r="G7" s="823"/>
      <c r="H7" s="823"/>
      <c r="I7" s="823"/>
      <c r="J7"/>
      <c r="K7"/>
    </row>
    <row r="8" spans="1:11" ht="15.75" customHeight="1">
      <c r="A8" s="184"/>
      <c r="B8" s="185"/>
      <c r="C8" s="185"/>
      <c r="D8" s="185"/>
      <c r="E8" s="185"/>
      <c r="F8" s="185"/>
      <c r="G8" s="185"/>
      <c r="H8" s="185"/>
      <c r="I8" s="185"/>
      <c r="J8" s="185"/>
      <c r="K8" s="185"/>
    </row>
    <row r="9" spans="1:11" ht="15.75" customHeight="1">
      <c r="A9" s="187" t="s">
        <v>1217</v>
      </c>
      <c r="B9" s="187"/>
      <c r="C9" s="186"/>
      <c r="D9" s="186"/>
      <c r="E9" s="186"/>
      <c r="F9" s="186"/>
      <c r="G9" s="186"/>
      <c r="H9" s="186"/>
      <c r="I9" s="186"/>
      <c r="J9" s="186"/>
      <c r="K9" s="186"/>
    </row>
    <row r="10" spans="1:11" ht="15.75" customHeight="1">
      <c r="A10" s="192"/>
      <c r="B10" s="192"/>
      <c r="C10" s="192"/>
      <c r="D10" s="192"/>
      <c r="E10" s="192"/>
      <c r="F10" s="192"/>
      <c r="G10" s="192"/>
      <c r="H10" s="192"/>
      <c r="I10" s="192"/>
      <c r="J10" s="192"/>
      <c r="K10" s="192"/>
    </row>
    <row r="11" spans="1:11" ht="42.75" customHeight="1">
      <c r="A11" s="191" t="s">
        <v>91</v>
      </c>
      <c r="B11" s="191" t="s">
        <v>92</v>
      </c>
      <c r="C11" s="191" t="s">
        <v>93</v>
      </c>
      <c r="D11" s="191" t="s">
        <v>1</v>
      </c>
      <c r="E11" s="191" t="s">
        <v>94</v>
      </c>
      <c r="F11" s="191" t="s">
        <v>95</v>
      </c>
      <c r="G11" s="191" t="s">
        <v>96</v>
      </c>
      <c r="H11" s="191" t="s">
        <v>97</v>
      </c>
      <c r="I11" s="191" t="s">
        <v>98</v>
      </c>
      <c r="J11" s="191" t="s">
        <v>1064</v>
      </c>
      <c r="K11" s="191" t="s">
        <v>1065</v>
      </c>
    </row>
    <row r="12" spans="1:11" ht="15.75" customHeight="1">
      <c r="A12" s="190">
        <v>1</v>
      </c>
      <c r="B12" s="194" t="s">
        <v>151</v>
      </c>
      <c r="C12" s="196" t="s">
        <v>8</v>
      </c>
      <c r="D12" s="199">
        <v>6</v>
      </c>
      <c r="E12" s="193"/>
      <c r="F12" s="197"/>
      <c r="G12" s="193"/>
      <c r="H12" s="197"/>
      <c r="I12" s="197"/>
      <c r="J12" s="195"/>
      <c r="K12" s="195"/>
    </row>
    <row r="13" spans="1:11" ht="15.75" customHeight="1">
      <c r="A13" s="190">
        <v>2</v>
      </c>
      <c r="B13" s="194" t="s">
        <v>152</v>
      </c>
      <c r="C13" s="196" t="s">
        <v>8</v>
      </c>
      <c r="D13" s="199">
        <v>6</v>
      </c>
      <c r="E13" s="193"/>
      <c r="F13" s="197"/>
      <c r="G13" s="193"/>
      <c r="H13" s="197"/>
      <c r="I13" s="197"/>
      <c r="J13" s="195"/>
      <c r="K13" s="195"/>
    </row>
    <row r="14" spans="1:11" ht="15.75" customHeight="1">
      <c r="A14" s="190">
        <v>3</v>
      </c>
      <c r="B14" s="194" t="s">
        <v>153</v>
      </c>
      <c r="C14" s="196" t="s">
        <v>8</v>
      </c>
      <c r="D14" s="199">
        <v>2</v>
      </c>
      <c r="E14" s="193"/>
      <c r="F14" s="197"/>
      <c r="G14" s="193"/>
      <c r="H14" s="197"/>
      <c r="I14" s="197"/>
      <c r="J14" s="195"/>
      <c r="K14" s="195"/>
    </row>
    <row r="15" spans="1:11" ht="15.75" customHeight="1">
      <c r="A15" s="190">
        <v>4</v>
      </c>
      <c r="B15" s="194" t="s">
        <v>154</v>
      </c>
      <c r="C15" s="196" t="s">
        <v>8</v>
      </c>
      <c r="D15" s="199">
        <v>2</v>
      </c>
      <c r="E15" s="193"/>
      <c r="F15" s="197"/>
      <c r="G15" s="193"/>
      <c r="H15" s="197"/>
      <c r="I15" s="197"/>
      <c r="J15" s="195"/>
      <c r="K15" s="195"/>
    </row>
    <row r="16" spans="1:11" ht="15.75" customHeight="1">
      <c r="A16" s="190">
        <v>5</v>
      </c>
      <c r="B16" s="194" t="s">
        <v>155</v>
      </c>
      <c r="C16" s="196" t="s">
        <v>8</v>
      </c>
      <c r="D16" s="199">
        <v>6</v>
      </c>
      <c r="E16" s="193"/>
      <c r="F16" s="197"/>
      <c r="G16" s="193"/>
      <c r="H16" s="197"/>
      <c r="I16" s="197"/>
      <c r="J16" s="195"/>
      <c r="K16" s="195"/>
    </row>
    <row r="17" spans="1:11" ht="15.75" customHeight="1">
      <c r="A17" s="190">
        <v>6</v>
      </c>
      <c r="B17" s="194" t="s">
        <v>156</v>
      </c>
      <c r="C17" s="196" t="s">
        <v>8</v>
      </c>
      <c r="D17" s="199">
        <v>6</v>
      </c>
      <c r="E17" s="193"/>
      <c r="F17" s="197"/>
      <c r="G17" s="193"/>
      <c r="H17" s="197"/>
      <c r="I17" s="197"/>
      <c r="J17" s="195"/>
      <c r="K17" s="195"/>
    </row>
    <row r="18" spans="1:11" ht="15.75" customHeight="1">
      <c r="A18" s="190">
        <v>7</v>
      </c>
      <c r="B18" s="194" t="s">
        <v>157</v>
      </c>
      <c r="C18" s="196" t="s">
        <v>8</v>
      </c>
      <c r="D18" s="199">
        <v>6</v>
      </c>
      <c r="E18" s="193"/>
      <c r="F18" s="197"/>
      <c r="G18" s="193"/>
      <c r="H18" s="197"/>
      <c r="I18" s="197"/>
      <c r="J18" s="195"/>
      <c r="K18" s="195"/>
    </row>
    <row r="19" spans="1:11" ht="15.75" customHeight="1">
      <c r="A19" s="190">
        <v>8</v>
      </c>
      <c r="B19" s="194" t="s">
        <v>158</v>
      </c>
      <c r="C19" s="196" t="s">
        <v>8</v>
      </c>
      <c r="D19" s="199">
        <v>6</v>
      </c>
      <c r="E19" s="193"/>
      <c r="F19" s="197"/>
      <c r="G19" s="193"/>
      <c r="H19" s="197"/>
      <c r="I19" s="197"/>
      <c r="J19" s="195"/>
      <c r="K19" s="195"/>
    </row>
    <row r="20" spans="1:11" ht="15.75" customHeight="1">
      <c r="A20" s="190">
        <v>9</v>
      </c>
      <c r="B20" s="194" t="s">
        <v>159</v>
      </c>
      <c r="C20" s="196" t="s">
        <v>8</v>
      </c>
      <c r="D20" s="199">
        <v>6</v>
      </c>
      <c r="E20" s="193"/>
      <c r="F20" s="197"/>
      <c r="G20" s="193"/>
      <c r="H20" s="197"/>
      <c r="I20" s="197"/>
      <c r="J20" s="195"/>
      <c r="K20" s="195"/>
    </row>
    <row r="21" spans="1:11" ht="15.75" customHeight="1">
      <c r="A21" s="190">
        <v>10</v>
      </c>
      <c r="B21" s="194" t="s">
        <v>160</v>
      </c>
      <c r="C21" s="196" t="s">
        <v>8</v>
      </c>
      <c r="D21" s="199">
        <v>6</v>
      </c>
      <c r="E21" s="193"/>
      <c r="F21" s="197"/>
      <c r="G21" s="193"/>
      <c r="H21" s="197"/>
      <c r="I21" s="197"/>
      <c r="J21" s="195"/>
      <c r="K21" s="195"/>
    </row>
    <row r="22" spans="1:11" ht="15.75" customHeight="1">
      <c r="A22" s="190">
        <v>11</v>
      </c>
      <c r="B22" s="194" t="s">
        <v>161</v>
      </c>
      <c r="C22" s="196" t="s">
        <v>8</v>
      </c>
      <c r="D22" s="199">
        <v>6</v>
      </c>
      <c r="E22" s="193"/>
      <c r="F22" s="197"/>
      <c r="G22" s="193"/>
      <c r="H22" s="197"/>
      <c r="I22" s="197"/>
      <c r="J22" s="195"/>
      <c r="K22" s="195"/>
    </row>
    <row r="23" spans="1:11" ht="15.75" customHeight="1">
      <c r="A23" s="190">
        <v>12</v>
      </c>
      <c r="B23" s="194" t="s">
        <v>162</v>
      </c>
      <c r="C23" s="196" t="s">
        <v>8</v>
      </c>
      <c r="D23" s="199">
        <v>6</v>
      </c>
      <c r="E23" s="193"/>
      <c r="F23" s="197"/>
      <c r="G23" s="193"/>
      <c r="H23" s="197"/>
      <c r="I23" s="197"/>
      <c r="J23" s="195"/>
      <c r="K23" s="195"/>
    </row>
    <row r="24" spans="1:11" ht="15.75" customHeight="1">
      <c r="A24" s="190">
        <v>13</v>
      </c>
      <c r="B24" s="194" t="s">
        <v>163</v>
      </c>
      <c r="C24" s="196" t="s">
        <v>8</v>
      </c>
      <c r="D24" s="199">
        <v>6</v>
      </c>
      <c r="E24" s="193"/>
      <c r="F24" s="197"/>
      <c r="G24" s="193"/>
      <c r="H24" s="197"/>
      <c r="I24" s="197"/>
      <c r="J24" s="195"/>
      <c r="K24" s="195"/>
    </row>
    <row r="25" spans="1:11" ht="15.75" customHeight="1">
      <c r="A25" s="190">
        <v>14</v>
      </c>
      <c r="B25" s="194" t="s">
        <v>164</v>
      </c>
      <c r="C25" s="196" t="s">
        <v>8</v>
      </c>
      <c r="D25" s="199">
        <v>6</v>
      </c>
      <c r="E25" s="193"/>
      <c r="F25" s="197"/>
      <c r="G25" s="193"/>
      <c r="H25" s="197"/>
      <c r="I25" s="197"/>
      <c r="J25" s="195"/>
      <c r="K25" s="195"/>
    </row>
    <row r="26" spans="1:11" ht="15.75" customHeight="1">
      <c r="A26" s="190">
        <v>15</v>
      </c>
      <c r="B26" s="194" t="s">
        <v>165</v>
      </c>
      <c r="C26" s="196" t="s">
        <v>8</v>
      </c>
      <c r="D26" s="199">
        <v>30</v>
      </c>
      <c r="E26" s="193"/>
      <c r="F26" s="197"/>
      <c r="G26" s="193"/>
      <c r="H26" s="197"/>
      <c r="I26" s="197"/>
      <c r="J26" s="195"/>
      <c r="K26" s="195"/>
    </row>
    <row r="27" spans="1:11" ht="15.75" customHeight="1">
      <c r="A27" s="190">
        <v>16</v>
      </c>
      <c r="B27" s="194" t="s">
        <v>166</v>
      </c>
      <c r="C27" s="196" t="s">
        <v>8</v>
      </c>
      <c r="D27" s="199">
        <v>6</v>
      </c>
      <c r="E27" s="193"/>
      <c r="F27" s="197"/>
      <c r="G27" s="193"/>
      <c r="H27" s="197"/>
      <c r="I27" s="197"/>
      <c r="J27" s="195"/>
      <c r="K27" s="195"/>
    </row>
    <row r="28" spans="1:11" ht="24.75">
      <c r="A28" s="190">
        <v>17</v>
      </c>
      <c r="B28" s="194" t="s">
        <v>1073</v>
      </c>
      <c r="C28" s="196" t="s">
        <v>8</v>
      </c>
      <c r="D28" s="199">
        <v>4</v>
      </c>
      <c r="E28" s="193"/>
      <c r="F28" s="197"/>
      <c r="G28" s="193"/>
      <c r="H28" s="197"/>
      <c r="I28" s="197"/>
      <c r="J28" s="195"/>
      <c r="K28" s="195"/>
    </row>
    <row r="29" spans="1:11" ht="15.75" customHeight="1">
      <c r="A29" s="190">
        <v>18</v>
      </c>
      <c r="B29" s="194" t="s">
        <v>167</v>
      </c>
      <c r="C29" s="196" t="s">
        <v>8</v>
      </c>
      <c r="D29" s="199">
        <v>4</v>
      </c>
      <c r="E29" s="193"/>
      <c r="F29" s="197"/>
      <c r="G29" s="193"/>
      <c r="H29" s="197"/>
      <c r="I29" s="197"/>
      <c r="J29" s="195"/>
      <c r="K29" s="195"/>
    </row>
    <row r="30" spans="1:11" ht="15.75" customHeight="1">
      <c r="A30" s="190">
        <v>19</v>
      </c>
      <c r="B30" s="194" t="s">
        <v>168</v>
      </c>
      <c r="C30" s="196" t="s">
        <v>8</v>
      </c>
      <c r="D30" s="199">
        <v>16</v>
      </c>
      <c r="E30" s="193"/>
      <c r="F30" s="197"/>
      <c r="G30" s="193"/>
      <c r="H30" s="197"/>
      <c r="I30" s="197"/>
      <c r="J30" s="195"/>
      <c r="K30" s="195"/>
    </row>
    <row r="31" spans="1:11" ht="15.75" customHeight="1">
      <c r="A31" s="190">
        <v>20</v>
      </c>
      <c r="B31" s="194" t="s">
        <v>169</v>
      </c>
      <c r="C31" s="196" t="s">
        <v>8</v>
      </c>
      <c r="D31" s="199">
        <v>4</v>
      </c>
      <c r="E31" s="193"/>
      <c r="F31" s="197"/>
      <c r="G31" s="193"/>
      <c r="H31" s="197"/>
      <c r="I31" s="197"/>
      <c r="J31" s="195"/>
      <c r="K31" s="195"/>
    </row>
    <row r="32" spans="1:11" ht="15.75" customHeight="1">
      <c r="A32" s="190">
        <v>21</v>
      </c>
      <c r="B32" s="194" t="s">
        <v>170</v>
      </c>
      <c r="C32" s="196" t="s">
        <v>8</v>
      </c>
      <c r="D32" s="199">
        <v>4</v>
      </c>
      <c r="E32" s="193"/>
      <c r="F32" s="197"/>
      <c r="G32" s="193"/>
      <c r="H32" s="197"/>
      <c r="I32" s="197"/>
      <c r="J32" s="195"/>
      <c r="K32" s="195"/>
    </row>
    <row r="33" spans="1:11" ht="15.75" customHeight="1">
      <c r="A33" s="190">
        <v>22</v>
      </c>
      <c r="B33" s="194" t="s">
        <v>171</v>
      </c>
      <c r="C33" s="196" t="s">
        <v>8</v>
      </c>
      <c r="D33" s="199">
        <v>25</v>
      </c>
      <c r="E33" s="193"/>
      <c r="F33" s="197"/>
      <c r="G33" s="193"/>
      <c r="H33" s="197"/>
      <c r="I33" s="197"/>
      <c r="J33" s="195"/>
      <c r="K33" s="195"/>
    </row>
    <row r="34" spans="1:11" ht="84.75">
      <c r="A34" s="190">
        <v>23</v>
      </c>
      <c r="B34" s="194" t="s">
        <v>172</v>
      </c>
      <c r="C34" s="196" t="s">
        <v>8</v>
      </c>
      <c r="D34" s="200" t="s">
        <v>173</v>
      </c>
      <c r="E34" s="193"/>
      <c r="F34" s="197"/>
      <c r="G34" s="193"/>
      <c r="H34" s="197"/>
      <c r="I34" s="197"/>
      <c r="J34" s="195"/>
      <c r="K34" s="195"/>
    </row>
    <row r="35" spans="1:11" ht="15.75" customHeight="1">
      <c r="A35" s="190">
        <v>24</v>
      </c>
      <c r="B35" s="194" t="s">
        <v>174</v>
      </c>
      <c r="C35" s="196" t="s">
        <v>8</v>
      </c>
      <c r="D35" s="199">
        <v>2</v>
      </c>
      <c r="E35" s="193"/>
      <c r="F35" s="197"/>
      <c r="G35" s="193"/>
      <c r="H35" s="197"/>
      <c r="I35" s="197"/>
      <c r="J35" s="195"/>
      <c r="K35" s="195"/>
    </row>
    <row r="36" spans="1:11" ht="15.75" customHeight="1">
      <c r="A36" s="190">
        <v>25</v>
      </c>
      <c r="B36" s="194" t="s">
        <v>175</v>
      </c>
      <c r="C36" s="196" t="s">
        <v>8</v>
      </c>
      <c r="D36" s="199">
        <v>8</v>
      </c>
      <c r="E36" s="193"/>
      <c r="F36" s="197"/>
      <c r="G36" s="193"/>
      <c r="H36" s="197"/>
      <c r="I36" s="197"/>
      <c r="J36" s="195"/>
      <c r="K36" s="195"/>
    </row>
    <row r="37" spans="1:11" ht="37.5" thickBot="1">
      <c r="A37" s="190">
        <v>26</v>
      </c>
      <c r="B37" s="194" t="s">
        <v>176</v>
      </c>
      <c r="C37" s="196" t="s">
        <v>8</v>
      </c>
      <c r="D37" s="200" t="s">
        <v>177</v>
      </c>
      <c r="E37" s="193"/>
      <c r="F37" s="189"/>
      <c r="G37" s="193"/>
      <c r="H37" s="197"/>
      <c r="I37" s="189"/>
      <c r="J37" s="195"/>
      <c r="K37" s="195"/>
    </row>
    <row r="38" spans="1:11" ht="15.75" customHeight="1" thickBot="1">
      <c r="A38" s="198"/>
      <c r="B38" s="198"/>
      <c r="C38" s="198"/>
      <c r="D38" s="198"/>
      <c r="E38" s="198"/>
      <c r="F38" s="188"/>
      <c r="G38" s="198"/>
      <c r="H38" s="198"/>
      <c r="I38" s="188"/>
      <c r="J38" s="198"/>
      <c r="K38" s="198"/>
    </row>
    <row r="39" spans="1:11" ht="15.75" customHeight="1">
      <c r="B39" s="808" t="s">
        <v>147</v>
      </c>
    </row>
    <row r="40" spans="1:11" ht="15.75" customHeight="1">
      <c r="B40" s="141" t="s">
        <v>1230</v>
      </c>
    </row>
  </sheetData>
  <mergeCells count="1">
    <mergeCell ref="A7:I7"/>
  </mergeCells>
  <pageMargins left="0.78749999999999998" right="0.78749999999999998" top="1.05277777777778" bottom="1.05277777777778" header="0.78749999999999998" footer="0.78749999999999998"/>
  <pageSetup paperSize="9" scale="55" orientation="portrait" r:id="rId1"/>
  <headerFooter>
    <oddHeader>&amp;C&amp;"Times New Roman,Normalny"&amp;A</oddHeader>
    <oddFooter>&amp;C&amp;"Times New Roman,Normalny"Strona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65"/>
  <sheetViews>
    <sheetView tabSelected="1" view="pageBreakPreview" zoomScale="60" zoomScaleNormal="75" workbookViewId="0">
      <selection activeCell="B11" sqref="B11"/>
    </sheetView>
  </sheetViews>
  <sheetFormatPr defaultColWidth="8.375" defaultRowHeight="15.75" customHeight="1"/>
  <cols>
    <col min="1" max="1" width="5.25" customWidth="1"/>
    <col min="2" max="2" width="59" style="83" customWidth="1"/>
    <col min="3" max="3" width="10.125" style="83" customWidth="1"/>
    <col min="4" max="4" width="11.625" style="83" customWidth="1"/>
    <col min="5" max="5" width="15.375" style="84" customWidth="1"/>
    <col min="6" max="6" width="13.375" style="83" customWidth="1"/>
    <col min="7" max="7" width="4.125" style="83" customWidth="1"/>
    <col min="8" max="8" width="14.375" style="83" customWidth="1"/>
    <col min="9" max="254" width="10.5" style="83" customWidth="1"/>
    <col min="255" max="255" width="5" style="83" customWidth="1"/>
    <col min="256" max="256" width="59" style="83" customWidth="1"/>
    <col min="257" max="258" width="10.5" style="83" customWidth="1"/>
    <col min="259" max="259" width="6" style="83" customWidth="1"/>
    <col min="260" max="260" width="5.125" style="83" customWidth="1"/>
    <col min="261" max="261" width="10.625" style="83" customWidth="1"/>
    <col min="262" max="262" width="10.5" style="83" customWidth="1"/>
    <col min="263" max="263" width="4.125" style="83" customWidth="1"/>
    <col min="264" max="264" width="11.125" style="83" customWidth="1"/>
    <col min="265" max="510" width="10.5" style="83" customWidth="1"/>
    <col min="511" max="511" width="5" style="83" customWidth="1"/>
    <col min="512" max="512" width="59" style="83" customWidth="1"/>
    <col min="513" max="514" width="10.5" style="83" customWidth="1"/>
    <col min="515" max="515" width="6" style="83" customWidth="1"/>
    <col min="516" max="516" width="5.125" style="83" customWidth="1"/>
    <col min="517" max="517" width="10.625" style="83" customWidth="1"/>
    <col min="518" max="518" width="10.5" style="83" customWidth="1"/>
    <col min="519" max="519" width="4.125" style="83" customWidth="1"/>
    <col min="520" max="520" width="11.125" style="83" customWidth="1"/>
    <col min="521" max="766" width="10.5" style="83" customWidth="1"/>
    <col min="767" max="767" width="5" style="83" customWidth="1"/>
    <col min="768" max="768" width="59" style="83" customWidth="1"/>
    <col min="769" max="770" width="10.5" style="83" customWidth="1"/>
    <col min="771" max="771" width="6" style="83" customWidth="1"/>
    <col min="772" max="772" width="5.125" style="83" customWidth="1"/>
    <col min="773" max="773" width="10.625" style="83" customWidth="1"/>
    <col min="774" max="774" width="10.5" style="83" customWidth="1"/>
    <col min="775" max="775" width="4.125" style="83" customWidth="1"/>
    <col min="776" max="776" width="11.125" style="83" customWidth="1"/>
    <col min="777" max="1022" width="10.5" style="83" customWidth="1"/>
    <col min="1023" max="1023" width="5" style="83" customWidth="1"/>
    <col min="1024" max="1025" width="59" style="83"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1074</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1232</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1075</v>
      </c>
      <c r="B9" s="187"/>
      <c r="C9" s="186"/>
      <c r="D9" s="186"/>
      <c r="E9" s="186"/>
      <c r="F9" s="186"/>
      <c r="G9" s="186"/>
      <c r="H9" s="186"/>
      <c r="I9" s="186"/>
      <c r="J9" s="186"/>
      <c r="K9" s="186"/>
    </row>
    <row r="11" spans="1:11" ht="66.75" customHeight="1">
      <c r="A11" s="170" t="s">
        <v>91</v>
      </c>
      <c r="B11" s="170" t="s">
        <v>92</v>
      </c>
      <c r="C11" s="170" t="s">
        <v>93</v>
      </c>
      <c r="D11" s="170" t="s">
        <v>1</v>
      </c>
      <c r="E11" s="191" t="s">
        <v>94</v>
      </c>
      <c r="F11" s="191" t="s">
        <v>95</v>
      </c>
      <c r="G11" s="191" t="s">
        <v>96</v>
      </c>
      <c r="H11" s="191" t="s">
        <v>97</v>
      </c>
      <c r="I11" s="191" t="s">
        <v>98</v>
      </c>
      <c r="J11" s="170" t="s">
        <v>1064</v>
      </c>
      <c r="K11" s="170" t="s">
        <v>1065</v>
      </c>
    </row>
    <row r="12" spans="1:11" ht="242.25">
      <c r="A12" s="169">
        <v>1</v>
      </c>
      <c r="B12" s="211" t="s">
        <v>178</v>
      </c>
      <c r="C12" s="827"/>
      <c r="D12" s="828"/>
      <c r="E12" s="828"/>
      <c r="F12" s="828"/>
      <c r="G12" s="828"/>
      <c r="H12" s="828"/>
      <c r="I12" s="828"/>
      <c r="J12" s="828"/>
      <c r="K12" s="828"/>
    </row>
    <row r="13" spans="1:11" ht="15.75" customHeight="1">
      <c r="A13" s="169">
        <v>2</v>
      </c>
      <c r="B13" s="212" t="s">
        <v>179</v>
      </c>
      <c r="C13" s="220" t="s">
        <v>8</v>
      </c>
      <c r="D13" s="209">
        <v>10</v>
      </c>
      <c r="E13" s="220"/>
      <c r="F13" s="209"/>
      <c r="G13" s="204"/>
      <c r="H13" s="205"/>
      <c r="I13" s="204"/>
      <c r="J13" s="205"/>
      <c r="K13" s="205"/>
    </row>
    <row r="14" spans="1:11" ht="15.75" customHeight="1">
      <c r="A14" s="169">
        <v>3</v>
      </c>
      <c r="B14" s="212" t="s">
        <v>180</v>
      </c>
      <c r="C14" s="220" t="s">
        <v>8</v>
      </c>
      <c r="D14" s="209">
        <v>8</v>
      </c>
      <c r="E14" s="220"/>
      <c r="F14" s="209"/>
      <c r="G14" s="206"/>
      <c r="H14" s="207"/>
      <c r="I14" s="206"/>
      <c r="J14" s="207"/>
      <c r="K14" s="207"/>
    </row>
    <row r="15" spans="1:11" ht="15.75" customHeight="1">
      <c r="A15" s="169">
        <v>4</v>
      </c>
      <c r="B15" s="212" t="s">
        <v>181</v>
      </c>
      <c r="C15" s="220" t="s">
        <v>8</v>
      </c>
      <c r="D15" s="210">
        <v>30</v>
      </c>
      <c r="E15" s="220"/>
      <c r="F15" s="210"/>
      <c r="G15" s="202"/>
      <c r="H15" s="208"/>
      <c r="I15" s="202"/>
      <c r="J15" s="208"/>
      <c r="K15" s="208"/>
    </row>
    <row r="16" spans="1:11" ht="15.75" customHeight="1">
      <c r="A16" s="169">
        <v>5</v>
      </c>
      <c r="B16" s="212" t="s">
        <v>182</v>
      </c>
      <c r="C16" s="220" t="s">
        <v>8</v>
      </c>
      <c r="D16" s="210">
        <v>60</v>
      </c>
      <c r="E16" s="220"/>
      <c r="F16" s="210"/>
      <c r="G16" s="202"/>
      <c r="H16" s="208"/>
      <c r="I16" s="202"/>
      <c r="J16" s="208"/>
      <c r="K16" s="208"/>
    </row>
    <row r="17" spans="1:11" ht="15.75" customHeight="1">
      <c r="A17" s="169">
        <v>6</v>
      </c>
      <c r="B17" s="212" t="s">
        <v>183</v>
      </c>
      <c r="C17" s="220" t="s">
        <v>8</v>
      </c>
      <c r="D17" s="210">
        <v>20</v>
      </c>
      <c r="E17" s="220"/>
      <c r="F17" s="210"/>
      <c r="G17" s="202"/>
      <c r="H17" s="208"/>
      <c r="I17" s="202"/>
      <c r="J17" s="208"/>
      <c r="K17" s="208"/>
    </row>
    <row r="18" spans="1:11" ht="15.75" customHeight="1">
      <c r="A18" s="169">
        <v>7</v>
      </c>
      <c r="B18" s="212" t="s">
        <v>184</v>
      </c>
      <c r="C18" s="220" t="s">
        <v>8</v>
      </c>
      <c r="D18" s="210">
        <v>50</v>
      </c>
      <c r="E18" s="220"/>
      <c r="F18" s="210"/>
      <c r="G18" s="202"/>
      <c r="H18" s="217"/>
      <c r="I18" s="202"/>
      <c r="J18" s="202"/>
      <c r="K18" s="217"/>
    </row>
    <row r="19" spans="1:11" ht="15.75" customHeight="1">
      <c r="A19" s="169">
        <v>8</v>
      </c>
      <c r="B19" s="212" t="s">
        <v>185</v>
      </c>
      <c r="C19" s="220" t="s">
        <v>8</v>
      </c>
      <c r="D19" s="210">
        <v>10</v>
      </c>
      <c r="E19" s="220"/>
      <c r="F19" s="210"/>
      <c r="G19" s="202"/>
      <c r="H19" s="202"/>
      <c r="I19" s="202"/>
      <c r="J19" s="202"/>
      <c r="K19" s="202"/>
    </row>
    <row r="20" spans="1:11" ht="331.5">
      <c r="A20" s="169">
        <v>9</v>
      </c>
      <c r="B20" s="211" t="s">
        <v>186</v>
      </c>
      <c r="C20" s="824"/>
      <c r="D20" s="825"/>
      <c r="E20" s="825"/>
      <c r="F20" s="825"/>
      <c r="G20" s="825"/>
      <c r="H20" s="825"/>
      <c r="I20" s="825"/>
      <c r="J20" s="825"/>
      <c r="K20" s="826"/>
    </row>
    <row r="21" spans="1:11" ht="15.75" customHeight="1">
      <c r="A21" s="169">
        <v>10</v>
      </c>
      <c r="B21" s="213" t="s">
        <v>187</v>
      </c>
      <c r="C21" s="209" t="s">
        <v>8</v>
      </c>
      <c r="D21" s="210">
        <v>12</v>
      </c>
      <c r="E21" s="209"/>
      <c r="F21" s="210"/>
      <c r="G21" s="202"/>
      <c r="H21" s="202"/>
      <c r="I21" s="202"/>
      <c r="J21" s="202"/>
      <c r="K21" s="202"/>
    </row>
    <row r="22" spans="1:11" ht="15.75" customHeight="1">
      <c r="A22" s="169">
        <v>11</v>
      </c>
      <c r="B22" s="213" t="s">
        <v>188</v>
      </c>
      <c r="C22" s="209" t="s">
        <v>8</v>
      </c>
      <c r="D22" s="210">
        <v>12</v>
      </c>
      <c r="E22" s="209"/>
      <c r="F22" s="210"/>
      <c r="G22" s="202"/>
      <c r="H22" s="221"/>
      <c r="I22" s="202"/>
      <c r="J22" s="202"/>
      <c r="K22" s="202"/>
    </row>
    <row r="23" spans="1:11" ht="15.75" customHeight="1">
      <c r="A23" s="169">
        <v>12</v>
      </c>
      <c r="B23" s="214" t="s">
        <v>189</v>
      </c>
      <c r="C23" s="209" t="s">
        <v>8</v>
      </c>
      <c r="D23" s="210">
        <v>12</v>
      </c>
      <c r="E23" s="209"/>
      <c r="F23" s="210"/>
      <c r="G23" s="202"/>
      <c r="H23" s="221"/>
      <c r="I23" s="202"/>
      <c r="J23" s="202"/>
      <c r="K23" s="202"/>
    </row>
    <row r="24" spans="1:11" ht="15.75" customHeight="1">
      <c r="A24" s="169">
        <v>13</v>
      </c>
      <c r="B24" s="214" t="s">
        <v>190</v>
      </c>
      <c r="C24" s="209" t="s">
        <v>8</v>
      </c>
      <c r="D24" s="210">
        <v>12</v>
      </c>
      <c r="E24" s="209"/>
      <c r="F24" s="210"/>
      <c r="G24" s="202"/>
      <c r="H24" s="221"/>
      <c r="I24" s="202"/>
      <c r="J24" s="202"/>
      <c r="K24" s="202"/>
    </row>
    <row r="25" spans="1:11" ht="15.75" customHeight="1">
      <c r="A25" s="169">
        <v>14</v>
      </c>
      <c r="B25" s="214" t="s">
        <v>191</v>
      </c>
      <c r="C25" s="209" t="s">
        <v>8</v>
      </c>
      <c r="D25" s="210">
        <v>8</v>
      </c>
      <c r="E25" s="209"/>
      <c r="F25" s="210"/>
      <c r="G25" s="202"/>
      <c r="H25" s="202"/>
      <c r="I25" s="202"/>
      <c r="J25" s="202"/>
      <c r="K25" s="202"/>
    </row>
    <row r="26" spans="1:11" ht="15.75" customHeight="1">
      <c r="A26" s="169">
        <v>15</v>
      </c>
      <c r="B26" s="214" t="s">
        <v>192</v>
      </c>
      <c r="C26" s="209" t="s">
        <v>8</v>
      </c>
      <c r="D26" s="210">
        <v>8</v>
      </c>
      <c r="E26" s="209"/>
      <c r="F26" s="210"/>
      <c r="G26" s="202"/>
      <c r="H26" s="202"/>
      <c r="I26" s="202"/>
      <c r="J26" s="202"/>
      <c r="K26" s="202"/>
    </row>
    <row r="27" spans="1:11" ht="15.75" customHeight="1">
      <c r="A27" s="169">
        <v>16</v>
      </c>
      <c r="B27" s="214" t="s">
        <v>193</v>
      </c>
      <c r="C27" s="209" t="s">
        <v>8</v>
      </c>
      <c r="D27" s="210">
        <v>10</v>
      </c>
      <c r="E27" s="209"/>
      <c r="F27" s="210"/>
      <c r="G27" s="202"/>
      <c r="H27" s="202"/>
      <c r="I27" s="202"/>
      <c r="J27" s="202"/>
      <c r="K27" s="202"/>
    </row>
    <row r="28" spans="1:11" ht="15.75" customHeight="1">
      <c r="A28" s="169">
        <v>17</v>
      </c>
      <c r="B28" s="214" t="s">
        <v>194</v>
      </c>
      <c r="C28" s="209" t="s">
        <v>8</v>
      </c>
      <c r="D28" s="210">
        <v>10</v>
      </c>
      <c r="E28" s="209"/>
      <c r="F28" s="210"/>
      <c r="G28" s="202"/>
      <c r="H28" s="202"/>
      <c r="I28" s="202"/>
      <c r="J28" s="202"/>
      <c r="K28" s="202"/>
    </row>
    <row r="29" spans="1:11" ht="15.75" customHeight="1">
      <c r="A29" s="169">
        <v>18</v>
      </c>
      <c r="B29" s="214" t="s">
        <v>195</v>
      </c>
      <c r="C29" s="209" t="s">
        <v>8</v>
      </c>
      <c r="D29" s="210">
        <v>5</v>
      </c>
      <c r="E29" s="209"/>
      <c r="F29" s="210"/>
      <c r="G29" s="202"/>
      <c r="H29" s="202"/>
      <c r="I29" s="202"/>
      <c r="J29" s="202"/>
      <c r="K29" s="202"/>
    </row>
    <row r="30" spans="1:11" ht="15.75" customHeight="1">
      <c r="A30" s="169">
        <v>19</v>
      </c>
      <c r="B30" s="214" t="s">
        <v>196</v>
      </c>
      <c r="C30" s="209" t="s">
        <v>8</v>
      </c>
      <c r="D30" s="210">
        <v>5</v>
      </c>
      <c r="E30" s="209"/>
      <c r="F30" s="210"/>
      <c r="G30" s="202"/>
      <c r="H30" s="202"/>
      <c r="I30" s="202"/>
      <c r="J30" s="202"/>
      <c r="K30" s="202"/>
    </row>
    <row r="31" spans="1:11" ht="15.75" customHeight="1">
      <c r="A31" s="169">
        <v>20</v>
      </c>
      <c r="B31" s="214" t="s">
        <v>197</v>
      </c>
      <c r="C31" s="209" t="s">
        <v>8</v>
      </c>
      <c r="D31" s="210">
        <v>80</v>
      </c>
      <c r="E31" s="209"/>
      <c r="F31" s="210"/>
      <c r="G31" s="202"/>
      <c r="H31" s="202"/>
      <c r="I31" s="202"/>
      <c r="J31" s="202"/>
      <c r="K31" s="202"/>
    </row>
    <row r="32" spans="1:11" ht="15.75" customHeight="1">
      <c r="A32" s="169">
        <v>21</v>
      </c>
      <c r="B32" s="215" t="s">
        <v>198</v>
      </c>
      <c r="C32" s="209" t="s">
        <v>8</v>
      </c>
      <c r="D32" s="210">
        <v>80</v>
      </c>
      <c r="E32" s="209"/>
      <c r="F32" s="210"/>
      <c r="G32" s="202"/>
      <c r="H32" s="202"/>
      <c r="I32" s="202"/>
      <c r="J32" s="202"/>
      <c r="K32" s="202"/>
    </row>
    <row r="33" spans="1:11" ht="15.75" customHeight="1">
      <c r="A33" s="169">
        <v>22</v>
      </c>
      <c r="B33" s="215" t="s">
        <v>199</v>
      </c>
      <c r="C33" s="209" t="s">
        <v>8</v>
      </c>
      <c r="D33" s="210">
        <v>80</v>
      </c>
      <c r="E33" s="209"/>
      <c r="F33" s="210"/>
      <c r="G33" s="202"/>
      <c r="H33" s="202"/>
      <c r="I33" s="202"/>
      <c r="J33" s="202"/>
      <c r="K33" s="202"/>
    </row>
    <row r="34" spans="1:11" ht="15.75" customHeight="1">
      <c r="A34" s="169">
        <v>23</v>
      </c>
      <c r="B34" s="214" t="s">
        <v>200</v>
      </c>
      <c r="C34" s="209" t="s">
        <v>8</v>
      </c>
      <c r="D34" s="210">
        <v>50</v>
      </c>
      <c r="E34" s="209"/>
      <c r="F34" s="210"/>
      <c r="G34" s="202"/>
      <c r="H34" s="202"/>
      <c r="I34" s="202"/>
      <c r="J34" s="202"/>
      <c r="K34" s="202"/>
    </row>
    <row r="35" spans="1:11" ht="15.75" customHeight="1">
      <c r="A35" s="169">
        <v>24</v>
      </c>
      <c r="B35" s="215" t="s">
        <v>201</v>
      </c>
      <c r="C35" s="209" t="s">
        <v>8</v>
      </c>
      <c r="D35" s="210">
        <v>20</v>
      </c>
      <c r="E35" s="209"/>
      <c r="F35" s="210"/>
      <c r="G35" s="202"/>
      <c r="H35" s="202"/>
      <c r="I35" s="202"/>
      <c r="J35" s="202"/>
      <c r="K35" s="202"/>
    </row>
    <row r="36" spans="1:11" ht="15.75" customHeight="1">
      <c r="A36" s="169">
        <v>25</v>
      </c>
      <c r="B36" s="214" t="s">
        <v>202</v>
      </c>
      <c r="C36" s="209" t="s">
        <v>8</v>
      </c>
      <c r="D36" s="210">
        <v>120</v>
      </c>
      <c r="E36" s="209"/>
      <c r="F36" s="210"/>
      <c r="G36" s="202"/>
      <c r="H36" s="202"/>
      <c r="I36" s="202"/>
      <c r="J36" s="202"/>
      <c r="K36" s="202"/>
    </row>
    <row r="37" spans="1:11" ht="15.75" customHeight="1">
      <c r="A37" s="169">
        <v>26</v>
      </c>
      <c r="B37" s="214" t="s">
        <v>203</v>
      </c>
      <c r="C37" s="209" t="s">
        <v>8</v>
      </c>
      <c r="D37" s="210">
        <v>20</v>
      </c>
      <c r="E37" s="209"/>
      <c r="F37" s="210"/>
      <c r="G37" s="202"/>
      <c r="H37" s="202"/>
      <c r="I37" s="202"/>
      <c r="J37" s="202"/>
      <c r="K37" s="202"/>
    </row>
    <row r="38" spans="1:11" ht="15.75" customHeight="1">
      <c r="A38" s="169">
        <v>27</v>
      </c>
      <c r="B38" s="214" t="s">
        <v>204</v>
      </c>
      <c r="C38" s="209" t="s">
        <v>8</v>
      </c>
      <c r="D38" s="210">
        <v>20</v>
      </c>
      <c r="E38" s="209"/>
      <c r="F38" s="210"/>
      <c r="G38" s="202"/>
      <c r="H38" s="202"/>
      <c r="I38" s="202"/>
      <c r="J38" s="202"/>
      <c r="K38" s="202"/>
    </row>
    <row r="39" spans="1:11" ht="15.75" customHeight="1">
      <c r="A39" s="169">
        <v>28</v>
      </c>
      <c r="B39" s="214" t="s">
        <v>205</v>
      </c>
      <c r="C39" s="209" t="s">
        <v>8</v>
      </c>
      <c r="D39" s="210">
        <v>4</v>
      </c>
      <c r="E39" s="209"/>
      <c r="F39" s="210"/>
      <c r="G39" s="202"/>
      <c r="H39" s="202"/>
      <c r="I39" s="202"/>
      <c r="J39" s="202"/>
      <c r="K39" s="202"/>
    </row>
    <row r="40" spans="1:11" ht="15.75" customHeight="1">
      <c r="A40" s="169">
        <v>29</v>
      </c>
      <c r="B40" s="218" t="s">
        <v>206</v>
      </c>
      <c r="C40" s="209" t="s">
        <v>8</v>
      </c>
      <c r="D40" s="222">
        <v>10</v>
      </c>
      <c r="E40" s="209"/>
      <c r="F40" s="222"/>
      <c r="G40" s="202"/>
      <c r="H40" s="202"/>
      <c r="I40" s="202"/>
      <c r="J40" s="202"/>
      <c r="K40" s="202"/>
    </row>
    <row r="41" spans="1:11" ht="15.75" customHeight="1">
      <c r="A41" s="169">
        <v>30</v>
      </c>
      <c r="B41" s="218" t="s">
        <v>207</v>
      </c>
      <c r="C41" s="209" t="s">
        <v>8</v>
      </c>
      <c r="D41" s="222">
        <v>40</v>
      </c>
      <c r="E41" s="209"/>
      <c r="F41" s="222"/>
      <c r="G41" s="202"/>
      <c r="H41" s="202"/>
      <c r="I41" s="202"/>
      <c r="J41" s="202"/>
      <c r="K41" s="202"/>
    </row>
    <row r="42" spans="1:11" ht="15.75" customHeight="1">
      <c r="A42" s="169">
        <v>31</v>
      </c>
      <c r="B42" s="219" t="s">
        <v>208</v>
      </c>
      <c r="C42" s="209" t="s">
        <v>8</v>
      </c>
      <c r="D42" s="222">
        <v>10</v>
      </c>
      <c r="E42" s="209"/>
      <c r="F42" s="222"/>
      <c r="G42" s="202"/>
      <c r="H42" s="202"/>
      <c r="I42" s="202"/>
      <c r="J42" s="202"/>
      <c r="K42" s="202"/>
    </row>
    <row r="43" spans="1:11" ht="25.5">
      <c r="A43" s="169">
        <v>32</v>
      </c>
      <c r="B43" s="214" t="s">
        <v>209</v>
      </c>
      <c r="C43" s="209" t="s">
        <v>8</v>
      </c>
      <c r="D43" s="222">
        <v>40</v>
      </c>
      <c r="E43" s="209"/>
      <c r="F43" s="222"/>
      <c r="G43" s="202"/>
      <c r="H43" s="202"/>
      <c r="I43" s="202"/>
      <c r="J43" s="202"/>
      <c r="K43" s="202"/>
    </row>
    <row r="44" spans="1:11" ht="241.5" customHeight="1">
      <c r="A44" s="169">
        <v>33</v>
      </c>
      <c r="B44" s="216" t="s">
        <v>210</v>
      </c>
      <c r="C44" s="824"/>
      <c r="D44" s="825"/>
      <c r="E44" s="825"/>
      <c r="F44" s="825"/>
      <c r="G44" s="825"/>
      <c r="H44" s="825"/>
      <c r="I44" s="825"/>
      <c r="J44" s="825"/>
      <c r="K44" s="826"/>
    </row>
    <row r="45" spans="1:11" ht="15.75" customHeight="1">
      <c r="A45" s="169">
        <v>34</v>
      </c>
      <c r="B45" s="213" t="s">
        <v>211</v>
      </c>
      <c r="C45" s="220" t="s">
        <v>8</v>
      </c>
      <c r="D45" s="220">
        <v>50</v>
      </c>
      <c r="E45" s="220"/>
      <c r="F45" s="220"/>
      <c r="G45" s="202"/>
      <c r="H45" s="202"/>
      <c r="I45" s="202"/>
      <c r="J45" s="202"/>
      <c r="K45" s="202"/>
    </row>
    <row r="46" spans="1:11" ht="15.75" customHeight="1">
      <c r="A46" s="169">
        <v>35</v>
      </c>
      <c r="B46" s="213" t="s">
        <v>212</v>
      </c>
      <c r="C46" s="220" t="s">
        <v>8</v>
      </c>
      <c r="D46" s="220">
        <v>10</v>
      </c>
      <c r="E46" s="220"/>
      <c r="F46" s="220"/>
      <c r="G46" s="202"/>
      <c r="H46" s="202"/>
      <c r="I46" s="202"/>
      <c r="J46" s="202"/>
      <c r="K46" s="202"/>
    </row>
    <row r="47" spans="1:11" ht="15.75" customHeight="1">
      <c r="A47" s="169">
        <v>36</v>
      </c>
      <c r="B47" s="213" t="s">
        <v>213</v>
      </c>
      <c r="C47" s="220" t="s">
        <v>8</v>
      </c>
      <c r="D47" s="220">
        <v>50</v>
      </c>
      <c r="E47" s="220"/>
      <c r="F47" s="220"/>
      <c r="G47" s="202"/>
      <c r="H47" s="202"/>
      <c r="I47" s="202"/>
      <c r="J47" s="202"/>
      <c r="K47" s="202"/>
    </row>
    <row r="48" spans="1:11" ht="15.75" customHeight="1">
      <c r="A48" s="169">
        <v>37</v>
      </c>
      <c r="B48" s="213" t="s">
        <v>214</v>
      </c>
      <c r="C48" s="220" t="s">
        <v>8</v>
      </c>
      <c r="D48" s="220">
        <v>50</v>
      </c>
      <c r="E48" s="220"/>
      <c r="F48" s="220"/>
      <c r="G48" s="202"/>
      <c r="H48" s="202"/>
      <c r="I48" s="202"/>
      <c r="J48" s="202"/>
      <c r="K48" s="202"/>
    </row>
    <row r="49" spans="1:11" ht="15.75" customHeight="1">
      <c r="A49" s="169">
        <v>38</v>
      </c>
      <c r="B49" s="213" t="s">
        <v>215</v>
      </c>
      <c r="C49" s="220" t="s">
        <v>8</v>
      </c>
      <c r="D49" s="220">
        <v>5</v>
      </c>
      <c r="E49" s="220"/>
      <c r="F49" s="220"/>
      <c r="G49" s="202"/>
      <c r="H49" s="202"/>
      <c r="I49" s="202"/>
      <c r="J49" s="202"/>
      <c r="K49" s="202"/>
    </row>
    <row r="50" spans="1:11" ht="15.75" customHeight="1">
      <c r="A50" s="169">
        <v>39</v>
      </c>
      <c r="B50" s="213" t="s">
        <v>216</v>
      </c>
      <c r="C50" s="220" t="s">
        <v>8</v>
      </c>
      <c r="D50" s="220">
        <v>5</v>
      </c>
      <c r="E50" s="220"/>
      <c r="F50" s="220"/>
      <c r="G50" s="202"/>
      <c r="H50" s="202"/>
      <c r="I50" s="202"/>
      <c r="J50" s="202"/>
      <c r="K50" s="202"/>
    </row>
    <row r="51" spans="1:11" ht="25.5">
      <c r="A51" s="169">
        <v>40</v>
      </c>
      <c r="B51" s="213" t="s">
        <v>217</v>
      </c>
      <c r="C51" s="209" t="s">
        <v>8</v>
      </c>
      <c r="D51" s="209">
        <v>10</v>
      </c>
      <c r="E51" s="209"/>
      <c r="F51" s="209"/>
      <c r="G51" s="202"/>
      <c r="H51" s="202"/>
      <c r="I51" s="202"/>
      <c r="J51" s="202"/>
      <c r="K51" s="202"/>
    </row>
    <row r="52" spans="1:11" ht="25.5">
      <c r="A52" s="169">
        <v>41</v>
      </c>
      <c r="B52" s="213" t="s">
        <v>218</v>
      </c>
      <c r="C52" s="209" t="s">
        <v>8</v>
      </c>
      <c r="D52" s="209">
        <v>10</v>
      </c>
      <c r="E52" s="209"/>
      <c r="F52" s="209"/>
      <c r="G52" s="202"/>
      <c r="H52" s="202"/>
      <c r="I52" s="202"/>
      <c r="J52" s="202"/>
      <c r="K52" s="202"/>
    </row>
    <row r="53" spans="1:11" ht="25.5">
      <c r="A53" s="169">
        <v>42</v>
      </c>
      <c r="B53" s="213" t="s">
        <v>219</v>
      </c>
      <c r="C53" s="209" t="s">
        <v>8</v>
      </c>
      <c r="D53" s="209">
        <v>10</v>
      </c>
      <c r="E53" s="209"/>
      <c r="F53" s="209"/>
      <c r="G53" s="202"/>
      <c r="H53" s="202"/>
      <c r="I53" s="202"/>
      <c r="J53" s="202"/>
      <c r="K53" s="202"/>
    </row>
    <row r="54" spans="1:11" ht="16.5" thickBot="1">
      <c r="A54" s="169">
        <v>43</v>
      </c>
      <c r="B54" s="213" t="s">
        <v>220</v>
      </c>
      <c r="C54" s="209" t="s">
        <v>8</v>
      </c>
      <c r="D54" s="209">
        <v>10</v>
      </c>
      <c r="E54" s="209"/>
      <c r="F54" s="225"/>
      <c r="G54" s="202"/>
      <c r="H54" s="226"/>
      <c r="I54" s="228"/>
      <c r="J54" s="226"/>
      <c r="K54" s="226"/>
    </row>
    <row r="55" spans="1:11" ht="15.75" customHeight="1" thickBot="1">
      <c r="A55" s="201"/>
      <c r="B55" s="201"/>
      <c r="C55" s="201"/>
      <c r="D55" s="201"/>
      <c r="E55" s="201"/>
      <c r="F55" s="229"/>
      <c r="G55" s="201"/>
      <c r="H55" s="227"/>
      <c r="I55" s="229"/>
      <c r="J55" s="201"/>
      <c r="K55" s="227"/>
    </row>
    <row r="59" spans="1:11" ht="15.75" customHeight="1">
      <c r="A59" s="201"/>
      <c r="B59" s="224" t="s">
        <v>147</v>
      </c>
      <c r="C59" s="201"/>
      <c r="D59" s="201"/>
      <c r="E59" s="201"/>
      <c r="F59" s="201"/>
      <c r="G59" s="201"/>
      <c r="H59" s="201"/>
      <c r="I59" s="201"/>
      <c r="J59" s="201"/>
      <c r="K59" s="201"/>
    </row>
    <row r="60" spans="1:11" ht="15.75" customHeight="1">
      <c r="A60" s="201"/>
      <c r="B60" s="806" t="s">
        <v>221</v>
      </c>
      <c r="C60" s="201"/>
      <c r="D60" s="201"/>
      <c r="E60" s="201"/>
      <c r="F60" s="201"/>
      <c r="G60" s="201"/>
      <c r="H60" s="201"/>
      <c r="I60" s="201"/>
      <c r="J60" s="201"/>
      <c r="K60" s="201"/>
    </row>
    <row r="61" spans="1:11" ht="15.75" customHeight="1">
      <c r="A61" s="201"/>
      <c r="B61" s="807" t="s">
        <v>34</v>
      </c>
      <c r="C61" s="201"/>
      <c r="D61" s="201"/>
      <c r="E61" s="201"/>
      <c r="F61" s="201"/>
      <c r="G61" s="201"/>
      <c r="H61" s="201"/>
      <c r="I61" s="201"/>
      <c r="J61" s="201"/>
      <c r="K61" s="201"/>
    </row>
    <row r="62" spans="1:11" ht="15.75" customHeight="1">
      <c r="A62" s="201"/>
      <c r="B62" s="141" t="s">
        <v>1230</v>
      </c>
      <c r="C62" s="201"/>
      <c r="D62" s="201"/>
      <c r="E62" s="201"/>
      <c r="F62" s="201"/>
      <c r="G62" s="201"/>
      <c r="H62" s="201"/>
      <c r="I62" s="201"/>
      <c r="J62" s="201"/>
      <c r="K62" s="201"/>
    </row>
    <row r="65" spans="2:2" ht="15.75" customHeight="1">
      <c r="B65" s="223"/>
    </row>
  </sheetData>
  <mergeCells count="4">
    <mergeCell ref="C44:K44"/>
    <mergeCell ref="A7:K7"/>
    <mergeCell ref="C12:K12"/>
    <mergeCell ref="C20:K20"/>
  </mergeCells>
  <pageMargins left="0" right="0" top="0" bottom="0" header="0.511811023622047" footer="0.511811023622047"/>
  <pageSetup paperSize="9" scale="81"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E20"/>
  <sheetViews>
    <sheetView tabSelected="1" view="pageBreakPreview" zoomScale="60" zoomScaleNormal="90" workbookViewId="0">
      <selection activeCell="B11" sqref="B11"/>
    </sheetView>
  </sheetViews>
  <sheetFormatPr defaultColWidth="8.375" defaultRowHeight="15.75" customHeight="1"/>
  <cols>
    <col min="1" max="1" width="4.375" style="43" customWidth="1"/>
    <col min="2" max="2" width="49.5" style="43" customWidth="1"/>
    <col min="3" max="3" width="6.375" style="43" customWidth="1"/>
    <col min="4" max="4" width="5.5" style="43" customWidth="1"/>
    <col min="5" max="5" width="13" style="67" customWidth="1"/>
    <col min="6" max="6" width="9.875" style="67" customWidth="1"/>
    <col min="7" max="7" width="5" style="67" customWidth="1"/>
    <col min="8" max="249" width="9.875" style="43" customWidth="1"/>
    <col min="250" max="250" width="4.375" style="43" customWidth="1"/>
    <col min="251" max="251" width="48.125" style="43" customWidth="1"/>
    <col min="252" max="252" width="9.875" style="43" customWidth="1"/>
    <col min="253" max="253" width="12.5" style="43" customWidth="1"/>
    <col min="254" max="254" width="6.375" style="43" customWidth="1"/>
    <col min="255" max="255" width="8.125" style="43" customWidth="1"/>
    <col min="256" max="256" width="12.5" style="43" customWidth="1"/>
    <col min="257" max="257" width="14.875" style="43" customWidth="1"/>
    <col min="258" max="258" width="7.875" style="43" customWidth="1"/>
    <col min="259" max="259" width="12.625" style="43" customWidth="1"/>
    <col min="260" max="260" width="14.875" style="43" customWidth="1"/>
    <col min="261" max="505" width="9.875" style="43" customWidth="1"/>
    <col min="506" max="506" width="4.375" style="43" customWidth="1"/>
    <col min="507" max="507" width="48.125" style="43" customWidth="1"/>
    <col min="508" max="508" width="9.875" style="43" customWidth="1"/>
    <col min="509" max="509" width="12.5" style="43" customWidth="1"/>
    <col min="510" max="510" width="6.375" style="43" customWidth="1"/>
    <col min="511" max="511" width="8.125" style="43" customWidth="1"/>
    <col min="512" max="512" width="12.5" style="43" customWidth="1"/>
    <col min="513" max="513" width="14.875" style="43" customWidth="1"/>
    <col min="514" max="514" width="7.875" style="43" customWidth="1"/>
    <col min="515" max="515" width="12.625" style="43" customWidth="1"/>
    <col min="516" max="516" width="14.875" style="43" customWidth="1"/>
    <col min="517" max="761" width="9.875" style="43" customWidth="1"/>
    <col min="762" max="762" width="4.375" style="43" customWidth="1"/>
    <col min="763" max="763" width="48.125" style="43" customWidth="1"/>
    <col min="764" max="764" width="9.875" style="43" customWidth="1"/>
    <col min="765" max="765" width="12.5" style="43" customWidth="1"/>
    <col min="766" max="766" width="6.375" style="43" customWidth="1"/>
    <col min="767" max="767" width="8.125" style="43" customWidth="1"/>
    <col min="768" max="768" width="12.5" style="43" customWidth="1"/>
    <col min="769" max="769" width="14.875" style="43" customWidth="1"/>
    <col min="770" max="770" width="7.875" style="43" customWidth="1"/>
    <col min="771" max="771" width="12.625" style="43" customWidth="1"/>
    <col min="772" max="772" width="14.875" style="43" customWidth="1"/>
    <col min="773" max="1017" width="9.875" style="43" customWidth="1"/>
    <col min="1018" max="1018" width="4.375" style="43" customWidth="1"/>
    <col min="1019" max="1019" width="48.125" style="43" customWidth="1"/>
    <col min="1020" max="1022" width="9.875" customWidth="1"/>
    <col min="1023" max="1023" width="4.375" customWidth="1"/>
    <col min="1024" max="1025" width="48.125" customWidth="1"/>
  </cols>
  <sheetData>
    <row r="1" spans="1:14" ht="15.75" customHeight="1">
      <c r="A1" s="171"/>
      <c r="B1" s="171"/>
      <c r="C1" s="171"/>
      <c r="D1" s="171"/>
      <c r="E1" s="171"/>
      <c r="F1" s="171"/>
      <c r="G1" s="171"/>
      <c r="H1" s="171"/>
      <c r="I1" s="171"/>
      <c r="J1" s="171"/>
      <c r="K1" s="171"/>
    </row>
    <row r="2" spans="1:14" ht="15.75" customHeight="1">
      <c r="A2" s="182"/>
      <c r="B2" s="171" t="s">
        <v>1067</v>
      </c>
      <c r="C2" s="171"/>
      <c r="D2" s="139"/>
      <c r="E2" s="139"/>
      <c r="F2" s="139"/>
      <c r="G2" s="171"/>
      <c r="H2" s="139"/>
      <c r="I2" s="171"/>
      <c r="J2" s="139"/>
      <c r="K2" s="139" t="s">
        <v>1076</v>
      </c>
    </row>
    <row r="3" spans="1:14" ht="15.75" customHeight="1">
      <c r="A3" s="182"/>
      <c r="B3" s="172" t="s">
        <v>1068</v>
      </c>
      <c r="C3" s="172"/>
      <c r="D3" s="183"/>
      <c r="E3" s="183"/>
      <c r="F3" s="183"/>
      <c r="G3" s="172"/>
      <c r="H3" s="139"/>
      <c r="I3" s="172"/>
      <c r="J3" s="139"/>
      <c r="K3" s="139" t="s">
        <v>1061</v>
      </c>
    </row>
    <row r="4" spans="1:14" ht="15.75" customHeight="1">
      <c r="A4" s="182"/>
      <c r="B4" s="171"/>
      <c r="C4" s="171"/>
      <c r="D4" s="139"/>
      <c r="E4" s="139"/>
      <c r="F4" s="139"/>
      <c r="G4" s="171"/>
      <c r="H4" s="139"/>
      <c r="I4" s="139"/>
      <c r="J4" s="139"/>
      <c r="K4" s="139" t="s">
        <v>1058</v>
      </c>
    </row>
    <row r="5" spans="1:14" ht="15.75" customHeight="1">
      <c r="A5" s="182"/>
      <c r="B5" s="171"/>
      <c r="C5" s="171"/>
      <c r="D5" s="139"/>
      <c r="E5" s="139"/>
      <c r="F5" s="139"/>
      <c r="G5" s="171"/>
      <c r="H5" s="139"/>
      <c r="I5" s="139"/>
      <c r="J5" s="139"/>
      <c r="K5" s="139" t="s">
        <v>1233</v>
      </c>
    </row>
    <row r="6" spans="1:14" ht="15.75" customHeight="1">
      <c r="A6" s="182"/>
      <c r="B6" s="171"/>
      <c r="C6" s="171"/>
      <c r="D6" s="139"/>
      <c r="E6" s="139"/>
      <c r="F6" s="139"/>
      <c r="G6" s="171"/>
      <c r="H6" s="139"/>
      <c r="I6" s="139"/>
      <c r="J6" s="139"/>
      <c r="K6" s="139"/>
    </row>
    <row r="7" spans="1:14" ht="15.75" customHeight="1">
      <c r="A7" s="823" t="s">
        <v>1059</v>
      </c>
      <c r="B7" s="823"/>
      <c r="C7" s="823"/>
      <c r="D7" s="823"/>
      <c r="E7" s="823"/>
      <c r="F7" s="823"/>
      <c r="G7" s="823"/>
      <c r="H7" s="823"/>
      <c r="I7" s="823"/>
      <c r="J7" s="823"/>
      <c r="K7" s="823"/>
    </row>
    <row r="8" spans="1:14" ht="15.75" customHeight="1">
      <c r="A8" s="184"/>
      <c r="B8" s="185"/>
      <c r="C8" s="185"/>
      <c r="D8" s="185"/>
      <c r="E8" s="185"/>
      <c r="F8" s="185"/>
      <c r="G8" s="185"/>
      <c r="H8" s="185"/>
      <c r="I8" s="185"/>
      <c r="J8" s="185"/>
      <c r="K8" s="185"/>
    </row>
    <row r="9" spans="1:14" ht="15.75" customHeight="1">
      <c r="A9" s="187" t="s">
        <v>1078</v>
      </c>
      <c r="B9" s="187"/>
      <c r="C9" s="186"/>
      <c r="D9" s="186"/>
      <c r="E9" s="186"/>
      <c r="F9" s="186"/>
      <c r="G9" s="186"/>
      <c r="H9" s="186"/>
      <c r="I9" s="186"/>
      <c r="J9" s="186"/>
      <c r="K9" s="186"/>
    </row>
    <row r="11" spans="1:14" ht="38.25">
      <c r="A11" s="242" t="s">
        <v>91</v>
      </c>
      <c r="B11" s="242" t="s">
        <v>92</v>
      </c>
      <c r="C11" s="242" t="s">
        <v>93</v>
      </c>
      <c r="D11" s="242" t="s">
        <v>1</v>
      </c>
      <c r="E11" s="191" t="s">
        <v>94</v>
      </c>
      <c r="F11" s="191" t="s">
        <v>95</v>
      </c>
      <c r="G11" s="191" t="s">
        <v>96</v>
      </c>
      <c r="H11" s="191" t="s">
        <v>97</v>
      </c>
      <c r="I11" s="191" t="s">
        <v>98</v>
      </c>
      <c r="J11" s="242" t="s">
        <v>1064</v>
      </c>
      <c r="K11" s="242" t="s">
        <v>1065</v>
      </c>
      <c r="L11" s="236"/>
      <c r="M11" s="236"/>
      <c r="N11" s="236"/>
    </row>
    <row r="12" spans="1:14" ht="56.25">
      <c r="A12" s="230">
        <v>1</v>
      </c>
      <c r="B12" s="235" t="s">
        <v>222</v>
      </c>
      <c r="C12" s="237" t="s">
        <v>8</v>
      </c>
      <c r="D12" s="238">
        <v>6</v>
      </c>
      <c r="E12" s="244"/>
      <c r="F12" s="245"/>
      <c r="G12" s="244"/>
      <c r="H12" s="245"/>
      <c r="I12" s="245"/>
      <c r="J12" s="234"/>
      <c r="K12" s="234"/>
      <c r="L12" s="236"/>
      <c r="M12" s="236"/>
      <c r="N12" s="236"/>
    </row>
    <row r="13" spans="1:14" ht="56.25">
      <c r="A13" s="230">
        <v>2</v>
      </c>
      <c r="B13" s="235" t="s">
        <v>223</v>
      </c>
      <c r="C13" s="237" t="s">
        <v>8</v>
      </c>
      <c r="D13" s="238">
        <v>15</v>
      </c>
      <c r="E13" s="244"/>
      <c r="F13" s="245"/>
      <c r="G13" s="244"/>
      <c r="H13" s="245"/>
      <c r="I13" s="245"/>
      <c r="J13" s="234"/>
      <c r="K13" s="234"/>
      <c r="L13" s="236"/>
      <c r="M13" s="236"/>
      <c r="N13" s="236"/>
    </row>
    <row r="14" spans="1:14" ht="56.25">
      <c r="A14" s="230">
        <v>3</v>
      </c>
      <c r="B14" s="235" t="s">
        <v>224</v>
      </c>
      <c r="C14" s="237" t="s">
        <v>8</v>
      </c>
      <c r="D14" s="238">
        <v>15</v>
      </c>
      <c r="E14" s="244"/>
      <c r="F14" s="245"/>
      <c r="G14" s="244"/>
      <c r="H14" s="245"/>
      <c r="I14" s="245"/>
      <c r="J14" s="234"/>
      <c r="K14" s="234"/>
      <c r="L14" s="236"/>
      <c r="M14" s="236"/>
      <c r="N14" s="236"/>
    </row>
    <row r="15" spans="1:14" ht="56.25">
      <c r="A15" s="230">
        <v>4</v>
      </c>
      <c r="B15" s="235" t="s">
        <v>225</v>
      </c>
      <c r="C15" s="237" t="s">
        <v>8</v>
      </c>
      <c r="D15" s="238">
        <v>4</v>
      </c>
      <c r="E15" s="244"/>
      <c r="F15" s="245"/>
      <c r="G15" s="244"/>
      <c r="H15" s="245"/>
      <c r="I15" s="245"/>
      <c r="J15" s="234"/>
      <c r="K15" s="234"/>
      <c r="L15" s="236"/>
      <c r="M15" s="236"/>
      <c r="N15" s="236"/>
    </row>
    <row r="16" spans="1:14" ht="15.75" customHeight="1" thickBot="1">
      <c r="A16" s="201"/>
      <c r="B16" s="233"/>
      <c r="C16" s="233"/>
      <c r="D16" s="233"/>
      <c r="E16" s="233"/>
      <c r="F16" s="243"/>
      <c r="G16" s="233"/>
      <c r="H16" s="233"/>
      <c r="I16" s="243"/>
      <c r="J16" s="233"/>
      <c r="K16" s="232"/>
      <c r="L16" s="236"/>
      <c r="M16" s="236"/>
      <c r="N16" s="236"/>
    </row>
    <row r="17" spans="2:14" ht="15.75" customHeight="1">
      <c r="B17" s="236"/>
      <c r="C17" s="236"/>
      <c r="D17" s="236"/>
      <c r="E17" s="56"/>
      <c r="F17" s="56"/>
      <c r="G17" s="56"/>
      <c r="H17" s="236"/>
      <c r="I17" s="236"/>
      <c r="J17" s="236"/>
      <c r="K17" s="236"/>
      <c r="L17" s="236"/>
      <c r="M17" s="236"/>
      <c r="N17" s="236"/>
    </row>
    <row r="18" spans="2:14" ht="15.75" customHeight="1">
      <c r="B18" s="224" t="s">
        <v>147</v>
      </c>
      <c r="C18" s="236"/>
      <c r="D18" s="236"/>
      <c r="E18" s="56"/>
      <c r="F18" s="56"/>
      <c r="G18" s="56"/>
      <c r="H18" s="236"/>
      <c r="I18" s="236"/>
      <c r="J18" s="236"/>
      <c r="K18" s="236"/>
      <c r="L18" s="236"/>
      <c r="M18" s="236"/>
      <c r="N18" s="236"/>
    </row>
    <row r="19" spans="2:14" ht="15.75" customHeight="1">
      <c r="B19" s="83" t="s">
        <v>1230</v>
      </c>
      <c r="C19" s="239"/>
      <c r="D19" s="239"/>
      <c r="E19" s="239"/>
      <c r="F19" s="239"/>
      <c r="G19" s="239"/>
      <c r="H19" s="240"/>
      <c r="I19" s="240"/>
      <c r="J19" s="240"/>
      <c r="K19" s="240"/>
      <c r="L19" s="236"/>
      <c r="M19" s="236"/>
      <c r="N19" s="236"/>
    </row>
    <row r="20" spans="2:14" ht="15.75" customHeight="1">
      <c r="B20" s="141"/>
    </row>
  </sheetData>
  <mergeCells count="1">
    <mergeCell ref="A7:K7"/>
  </mergeCells>
  <pageMargins left="0.25" right="0.25" top="0.75" bottom="0.75" header="0.511811023622047" footer="0.511811023622047"/>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5"/>
  <sheetViews>
    <sheetView tabSelected="1" view="pageBreakPreview" zoomScale="70" zoomScaleNormal="80" zoomScaleSheetLayoutView="70" workbookViewId="0">
      <selection activeCell="B11" sqref="B11"/>
    </sheetView>
  </sheetViews>
  <sheetFormatPr defaultColWidth="8.375" defaultRowHeight="15.75" customHeight="1"/>
  <cols>
    <col min="1" max="1" width="6.5" style="41" customWidth="1"/>
    <col min="2" max="2" width="70.5" style="90" customWidth="1"/>
    <col min="3" max="3" width="6.375" style="90" customWidth="1"/>
    <col min="4" max="4" width="7.25" style="90" customWidth="1"/>
    <col min="5" max="5" width="13.875" style="90" customWidth="1"/>
    <col min="6" max="6" width="10.875" style="91" customWidth="1"/>
    <col min="7" max="7" width="6.75" customWidth="1"/>
    <col min="8" max="1025" width="10.62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1079</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1233</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1080</v>
      </c>
      <c r="B9" s="187"/>
      <c r="C9" s="186"/>
      <c r="D9" s="186"/>
      <c r="E9" s="186"/>
      <c r="F9" s="186"/>
      <c r="G9" s="186"/>
      <c r="H9" s="186"/>
      <c r="I9" s="186"/>
      <c r="J9" s="186"/>
      <c r="K9" s="186"/>
    </row>
    <row r="11" spans="1:11" ht="38.25">
      <c r="A11" s="231" t="s">
        <v>91</v>
      </c>
      <c r="B11" s="231" t="s">
        <v>92</v>
      </c>
      <c r="C11" s="231" t="s">
        <v>93</v>
      </c>
      <c r="D11" s="231" t="s">
        <v>1</v>
      </c>
      <c r="E11" s="277" t="s">
        <v>94</v>
      </c>
      <c r="F11" s="277" t="s">
        <v>95</v>
      </c>
      <c r="G11" s="277" t="s">
        <v>96</v>
      </c>
      <c r="H11" s="277" t="s">
        <v>97</v>
      </c>
      <c r="I11" s="277" t="s">
        <v>98</v>
      </c>
      <c r="J11" s="277" t="s">
        <v>1064</v>
      </c>
      <c r="K11" s="277" t="s">
        <v>1065</v>
      </c>
    </row>
    <row r="12" spans="1:11" ht="84.75" customHeight="1">
      <c r="A12" s="190">
        <v>1</v>
      </c>
      <c r="B12" s="276" t="s">
        <v>227</v>
      </c>
      <c r="C12" s="237" t="s">
        <v>8</v>
      </c>
      <c r="D12" s="275">
        <v>80</v>
      </c>
      <c r="E12" s="237"/>
      <c r="F12" s="275"/>
      <c r="G12" s="230"/>
      <c r="H12" s="263"/>
      <c r="I12" s="230"/>
      <c r="J12" s="263"/>
      <c r="K12" s="263"/>
    </row>
    <row r="13" spans="1:11" ht="55.5" customHeight="1">
      <c r="A13" s="190">
        <v>2</v>
      </c>
      <c r="B13" s="276" t="s">
        <v>229</v>
      </c>
      <c r="C13" s="237" t="s">
        <v>8</v>
      </c>
      <c r="D13" s="275">
        <v>30</v>
      </c>
      <c r="E13" s="237"/>
      <c r="F13" s="275"/>
      <c r="G13" s="230"/>
      <c r="H13" s="263"/>
      <c r="I13" s="230"/>
      <c r="J13" s="263"/>
      <c r="K13" s="263"/>
    </row>
    <row r="14" spans="1:11" ht="38.25">
      <c r="A14" s="190">
        <v>3</v>
      </c>
      <c r="B14" s="276" t="s">
        <v>231</v>
      </c>
      <c r="C14" s="237" t="s">
        <v>8</v>
      </c>
      <c r="D14" s="275">
        <v>30</v>
      </c>
      <c r="E14" s="237"/>
      <c r="F14" s="275"/>
      <c r="G14" s="230"/>
      <c r="H14" s="263"/>
      <c r="I14" s="230"/>
      <c r="J14" s="263"/>
      <c r="K14" s="263"/>
    </row>
    <row r="15" spans="1:11" ht="63.75">
      <c r="A15" s="190">
        <v>4</v>
      </c>
      <c r="B15" s="276" t="s">
        <v>233</v>
      </c>
      <c r="C15" s="237" t="s">
        <v>8</v>
      </c>
      <c r="D15" s="275">
        <v>80</v>
      </c>
      <c r="E15" s="237"/>
      <c r="F15" s="275"/>
      <c r="G15" s="230"/>
      <c r="H15" s="263"/>
      <c r="I15" s="230"/>
      <c r="J15" s="263"/>
      <c r="K15" s="263"/>
    </row>
    <row r="16" spans="1:11" ht="63.75">
      <c r="A16" s="274">
        <v>5</v>
      </c>
      <c r="B16" s="273" t="s">
        <v>235</v>
      </c>
      <c r="C16" s="237" t="s">
        <v>8</v>
      </c>
      <c r="D16" s="275">
        <v>20</v>
      </c>
      <c r="E16" s="237"/>
      <c r="F16" s="275"/>
      <c r="G16" s="272"/>
      <c r="H16" s="272"/>
      <c r="I16" s="272"/>
      <c r="J16" s="272"/>
      <c r="K16" s="272"/>
    </row>
    <row r="17" spans="1:11" ht="154.5" customHeight="1">
      <c r="A17" s="274">
        <v>6</v>
      </c>
      <c r="B17" s="273" t="s">
        <v>237</v>
      </c>
      <c r="C17" s="237" t="s">
        <v>8</v>
      </c>
      <c r="D17" s="275">
        <v>10</v>
      </c>
      <c r="E17" s="237"/>
      <c r="F17" s="275"/>
      <c r="G17" s="272"/>
      <c r="H17" s="272"/>
      <c r="I17" s="272"/>
      <c r="J17" s="272"/>
      <c r="K17" s="272"/>
    </row>
    <row r="18" spans="1:11" ht="69.75" customHeight="1">
      <c r="A18" s="274">
        <v>7</v>
      </c>
      <c r="B18" s="273" t="s">
        <v>239</v>
      </c>
      <c r="C18" s="237" t="s">
        <v>8</v>
      </c>
      <c r="D18" s="275">
        <v>30</v>
      </c>
      <c r="E18" s="237"/>
      <c r="F18" s="275"/>
      <c r="G18" s="272"/>
      <c r="H18" s="272"/>
      <c r="I18" s="272"/>
      <c r="J18" s="272"/>
      <c r="K18" s="272"/>
    </row>
    <row r="19" spans="1:11">
      <c r="A19" s="274">
        <v>8</v>
      </c>
      <c r="B19" s="273" t="s">
        <v>241</v>
      </c>
      <c r="C19" s="237" t="s">
        <v>8</v>
      </c>
      <c r="D19" s="275">
        <v>10</v>
      </c>
      <c r="E19" s="237"/>
      <c r="F19" s="275"/>
      <c r="G19" s="272"/>
      <c r="H19" s="272"/>
      <c r="I19" s="272"/>
      <c r="J19" s="272"/>
      <c r="K19" s="272"/>
    </row>
    <row r="20" spans="1:11">
      <c r="A20" s="274">
        <v>9</v>
      </c>
      <c r="B20" s="273" t="s">
        <v>243</v>
      </c>
      <c r="C20" s="237" t="s">
        <v>8</v>
      </c>
      <c r="D20" s="275">
        <v>10</v>
      </c>
      <c r="E20" s="237"/>
      <c r="F20" s="275"/>
      <c r="G20" s="272"/>
      <c r="H20" s="272"/>
      <c r="I20" s="272"/>
      <c r="J20" s="272"/>
      <c r="K20" s="272"/>
    </row>
    <row r="21" spans="1:11" ht="25.5">
      <c r="A21" s="274">
        <v>10</v>
      </c>
      <c r="B21" s="276" t="s">
        <v>245</v>
      </c>
      <c r="C21" s="237" t="s">
        <v>8</v>
      </c>
      <c r="D21" s="275">
        <v>80</v>
      </c>
      <c r="E21" s="237"/>
      <c r="F21" s="275"/>
      <c r="G21" s="272"/>
      <c r="H21" s="272"/>
      <c r="I21" s="272"/>
      <c r="J21" s="272"/>
      <c r="K21" s="272"/>
    </row>
    <row r="22" spans="1:11">
      <c r="A22" s="274">
        <v>11</v>
      </c>
      <c r="B22" s="273" t="s">
        <v>247</v>
      </c>
      <c r="C22" s="237" t="s">
        <v>8</v>
      </c>
      <c r="D22" s="275">
        <v>20</v>
      </c>
      <c r="E22" s="237"/>
      <c r="F22" s="275"/>
      <c r="G22" s="272"/>
      <c r="H22" s="272"/>
      <c r="I22" s="272"/>
      <c r="J22" s="272"/>
      <c r="K22" s="272"/>
    </row>
    <row r="23" spans="1:11" ht="27.75" customHeight="1">
      <c r="A23" s="274">
        <v>12</v>
      </c>
      <c r="B23" s="273" t="s">
        <v>249</v>
      </c>
      <c r="C23" s="237" t="s">
        <v>8</v>
      </c>
      <c r="D23" s="275">
        <v>40</v>
      </c>
      <c r="E23" s="237"/>
      <c r="F23" s="275"/>
      <c r="G23" s="272"/>
      <c r="H23" s="272"/>
      <c r="I23" s="272"/>
      <c r="J23" s="272"/>
      <c r="K23" s="272"/>
    </row>
    <row r="24" spans="1:11" ht="15.75" customHeight="1">
      <c r="A24" s="274">
        <v>13</v>
      </c>
      <c r="B24" s="276" t="s">
        <v>251</v>
      </c>
      <c r="C24" s="237" t="s">
        <v>8</v>
      </c>
      <c r="D24" s="275">
        <v>5</v>
      </c>
      <c r="E24" s="237"/>
      <c r="F24" s="275"/>
      <c r="G24" s="272"/>
      <c r="H24" s="272"/>
      <c r="I24" s="272"/>
      <c r="J24" s="272"/>
      <c r="K24" s="272"/>
    </row>
    <row r="25" spans="1:11" ht="15.75" customHeight="1">
      <c r="A25" s="274">
        <v>14</v>
      </c>
      <c r="B25" s="276" t="s">
        <v>253</v>
      </c>
      <c r="C25" s="237" t="s">
        <v>8</v>
      </c>
      <c r="D25" s="275">
        <v>30</v>
      </c>
      <c r="E25" s="237"/>
      <c r="F25" s="275"/>
      <c r="G25" s="272"/>
      <c r="H25" s="272"/>
      <c r="I25" s="272"/>
      <c r="J25" s="272"/>
      <c r="K25" s="272"/>
    </row>
    <row r="26" spans="1:11" ht="15.75" customHeight="1">
      <c r="A26" s="274">
        <v>15</v>
      </c>
      <c r="B26" s="271" t="s">
        <v>255</v>
      </c>
      <c r="C26" s="237" t="s">
        <v>8</v>
      </c>
      <c r="D26" s="270">
        <v>50</v>
      </c>
      <c r="E26" s="237"/>
      <c r="F26" s="270"/>
      <c r="G26" s="272"/>
      <c r="H26" s="272"/>
      <c r="I26" s="272"/>
      <c r="J26" s="272"/>
      <c r="K26" s="272"/>
    </row>
    <row r="27" spans="1:11" ht="15.75" customHeight="1">
      <c r="A27" s="274">
        <v>16</v>
      </c>
      <c r="B27" s="269" t="s">
        <v>256</v>
      </c>
      <c r="C27" s="237"/>
      <c r="D27" s="270"/>
      <c r="E27" s="237"/>
      <c r="F27" s="270"/>
      <c r="G27" s="272"/>
      <c r="H27" s="272"/>
      <c r="I27" s="272"/>
      <c r="J27" s="272"/>
      <c r="K27" s="272"/>
    </row>
    <row r="28" spans="1:11" ht="51">
      <c r="A28" s="274">
        <v>17</v>
      </c>
      <c r="B28" s="276" t="s">
        <v>258</v>
      </c>
      <c r="C28" s="237" t="s">
        <v>8</v>
      </c>
      <c r="D28" s="270">
        <v>1</v>
      </c>
      <c r="E28" s="237"/>
      <c r="F28" s="270"/>
      <c r="G28" s="272"/>
      <c r="H28" s="272"/>
      <c r="I28" s="272"/>
      <c r="J28" s="272"/>
      <c r="K28" s="272"/>
    </row>
    <row r="29" spans="1:11" ht="38.25">
      <c r="A29" s="274">
        <v>18</v>
      </c>
      <c r="B29" s="273" t="s">
        <v>260</v>
      </c>
      <c r="C29" s="237" t="s">
        <v>8</v>
      </c>
      <c r="D29" s="270">
        <v>1</v>
      </c>
      <c r="E29" s="237"/>
      <c r="F29" s="270"/>
      <c r="G29" s="272"/>
      <c r="H29" s="272"/>
      <c r="I29" s="272"/>
      <c r="J29" s="272"/>
      <c r="K29" s="272"/>
    </row>
    <row r="30" spans="1:11" ht="25.5">
      <c r="A30" s="274">
        <v>19</v>
      </c>
      <c r="B30" s="273" t="s">
        <v>262</v>
      </c>
      <c r="C30" s="237" t="s">
        <v>8</v>
      </c>
      <c r="D30" s="270">
        <v>2</v>
      </c>
      <c r="E30" s="237"/>
      <c r="F30" s="270"/>
      <c r="G30" s="272"/>
      <c r="H30" s="272"/>
      <c r="I30" s="272"/>
      <c r="J30" s="272"/>
      <c r="K30" s="272"/>
    </row>
    <row r="31" spans="1:11" ht="25.5">
      <c r="A31" s="274">
        <v>20</v>
      </c>
      <c r="B31" s="273" t="s">
        <v>264</v>
      </c>
      <c r="C31" s="237" t="s">
        <v>8</v>
      </c>
      <c r="D31" s="270">
        <v>2</v>
      </c>
      <c r="E31" s="237"/>
      <c r="F31" s="270"/>
      <c r="G31" s="272"/>
      <c r="H31" s="272"/>
      <c r="I31" s="272"/>
      <c r="J31" s="272"/>
      <c r="K31" s="272"/>
    </row>
    <row r="32" spans="1:11" ht="38.25">
      <c r="A32" s="274">
        <v>21</v>
      </c>
      <c r="B32" s="276" t="s">
        <v>266</v>
      </c>
      <c r="C32" s="237" t="s">
        <v>8</v>
      </c>
      <c r="D32" s="270">
        <v>2</v>
      </c>
      <c r="E32" s="237"/>
      <c r="F32" s="270"/>
      <c r="G32" s="272"/>
      <c r="H32" s="272"/>
      <c r="I32" s="272"/>
      <c r="J32" s="272"/>
      <c r="K32" s="272"/>
    </row>
    <row r="33" spans="1:11" ht="25.5">
      <c r="A33" s="274">
        <v>22</v>
      </c>
      <c r="B33" s="276" t="s">
        <v>268</v>
      </c>
      <c r="C33" s="237" t="s">
        <v>8</v>
      </c>
      <c r="D33" s="270">
        <v>2</v>
      </c>
      <c r="E33" s="237"/>
      <c r="F33" s="270"/>
      <c r="G33" s="272"/>
      <c r="H33" s="272"/>
      <c r="I33" s="272"/>
      <c r="J33" s="272"/>
      <c r="K33" s="272"/>
    </row>
    <row r="34" spans="1:11" ht="51">
      <c r="A34" s="274">
        <v>23</v>
      </c>
      <c r="B34" s="276" t="s">
        <v>270</v>
      </c>
      <c r="C34" s="237" t="s">
        <v>8</v>
      </c>
      <c r="D34" s="270">
        <v>5</v>
      </c>
      <c r="E34" s="237"/>
      <c r="F34" s="270"/>
      <c r="G34" s="272"/>
      <c r="H34" s="272"/>
      <c r="I34" s="272"/>
      <c r="J34" s="272"/>
      <c r="K34" s="272"/>
    </row>
    <row r="35" spans="1:11" ht="63.75">
      <c r="A35" s="274">
        <v>24</v>
      </c>
      <c r="B35" s="273" t="s">
        <v>272</v>
      </c>
      <c r="C35" s="237" t="s">
        <v>8</v>
      </c>
      <c r="D35" s="270">
        <v>1</v>
      </c>
      <c r="E35" s="237"/>
      <c r="F35" s="270"/>
      <c r="G35" s="272"/>
      <c r="H35" s="272"/>
      <c r="I35" s="272"/>
      <c r="J35" s="272"/>
      <c r="K35" s="272"/>
    </row>
    <row r="36" spans="1:11">
      <c r="A36" s="274">
        <v>25</v>
      </c>
      <c r="B36" s="273" t="s">
        <v>274</v>
      </c>
      <c r="C36" s="237" t="s">
        <v>8</v>
      </c>
      <c r="D36" s="270">
        <v>5</v>
      </c>
      <c r="E36" s="237"/>
      <c r="F36" s="270"/>
      <c r="G36" s="272"/>
      <c r="H36" s="272"/>
      <c r="I36" s="272"/>
      <c r="J36" s="272"/>
      <c r="K36" s="272"/>
    </row>
    <row r="37" spans="1:11">
      <c r="A37" s="274">
        <v>26</v>
      </c>
      <c r="B37" s="273" t="s">
        <v>276</v>
      </c>
      <c r="C37" s="237" t="s">
        <v>8</v>
      </c>
      <c r="D37" s="270">
        <v>5</v>
      </c>
      <c r="E37" s="237"/>
      <c r="F37" s="270"/>
      <c r="G37" s="272"/>
      <c r="H37" s="272"/>
      <c r="I37" s="272"/>
      <c r="J37" s="272"/>
      <c r="K37" s="272"/>
    </row>
    <row r="38" spans="1:11">
      <c r="A38" s="274">
        <v>27</v>
      </c>
      <c r="B38" s="276" t="s">
        <v>278</v>
      </c>
      <c r="C38" s="237" t="s">
        <v>8</v>
      </c>
      <c r="D38" s="270">
        <v>40</v>
      </c>
      <c r="E38" s="237"/>
      <c r="F38" s="270"/>
      <c r="G38" s="272"/>
      <c r="H38" s="272"/>
      <c r="I38" s="272"/>
      <c r="J38" s="272"/>
      <c r="K38" s="272"/>
    </row>
    <row r="39" spans="1:11" ht="38.25">
      <c r="A39" s="274">
        <v>28</v>
      </c>
      <c r="B39" s="273" t="s">
        <v>280</v>
      </c>
      <c r="C39" s="237" t="s">
        <v>8</v>
      </c>
      <c r="D39" s="270">
        <v>15</v>
      </c>
      <c r="E39" s="237"/>
      <c r="F39" s="270"/>
      <c r="G39" s="272"/>
      <c r="H39" s="272"/>
      <c r="I39" s="272"/>
      <c r="J39" s="272"/>
      <c r="K39" s="272"/>
    </row>
    <row r="40" spans="1:11" ht="38.25">
      <c r="A40" s="274">
        <v>29</v>
      </c>
      <c r="B40" s="273" t="s">
        <v>282</v>
      </c>
      <c r="C40" s="237" t="s">
        <v>8</v>
      </c>
      <c r="D40" s="270">
        <v>15</v>
      </c>
      <c r="E40" s="237"/>
      <c r="F40" s="270"/>
      <c r="G40" s="272"/>
      <c r="H40" s="272"/>
      <c r="I40" s="272"/>
      <c r="J40" s="272"/>
      <c r="K40" s="272"/>
    </row>
    <row r="41" spans="1:11" ht="25.5">
      <c r="A41" s="274">
        <v>30</v>
      </c>
      <c r="B41" s="273" t="s">
        <v>284</v>
      </c>
      <c r="C41" s="237" t="s">
        <v>8</v>
      </c>
      <c r="D41" s="270">
        <v>10</v>
      </c>
      <c r="E41" s="237"/>
      <c r="F41" s="270"/>
      <c r="G41" s="272"/>
      <c r="H41" s="272"/>
      <c r="I41" s="272"/>
      <c r="J41" s="272"/>
      <c r="K41" s="272"/>
    </row>
    <row r="42" spans="1:11" ht="89.25">
      <c r="A42" s="274">
        <v>31</v>
      </c>
      <c r="B42" s="273" t="s">
        <v>286</v>
      </c>
      <c r="C42" s="237" t="s">
        <v>8</v>
      </c>
      <c r="D42" s="270">
        <v>5</v>
      </c>
      <c r="E42" s="237"/>
      <c r="F42" s="270"/>
      <c r="G42" s="272"/>
      <c r="H42" s="272"/>
      <c r="I42" s="272"/>
      <c r="J42" s="272"/>
      <c r="K42" s="272"/>
    </row>
    <row r="43" spans="1:11" ht="25.5">
      <c r="A43" s="274">
        <v>32</v>
      </c>
      <c r="B43" s="273" t="s">
        <v>288</v>
      </c>
      <c r="C43" s="237" t="s">
        <v>8</v>
      </c>
      <c r="D43" s="270">
        <v>5</v>
      </c>
      <c r="E43" s="237"/>
      <c r="F43" s="270"/>
      <c r="G43" s="272"/>
      <c r="H43" s="272"/>
      <c r="I43" s="272"/>
      <c r="J43" s="272"/>
      <c r="K43" s="272"/>
    </row>
    <row r="44" spans="1:11" ht="38.25">
      <c r="A44" s="274">
        <v>33</v>
      </c>
      <c r="B44" s="273" t="s">
        <v>290</v>
      </c>
      <c r="C44" s="237" t="s">
        <v>8</v>
      </c>
      <c r="D44" s="270">
        <v>8</v>
      </c>
      <c r="E44" s="237"/>
      <c r="F44" s="270"/>
      <c r="G44" s="272"/>
      <c r="H44" s="272"/>
      <c r="I44" s="272"/>
      <c r="J44" s="272"/>
      <c r="K44" s="272"/>
    </row>
    <row r="45" spans="1:11" ht="89.25">
      <c r="A45" s="274">
        <v>34</v>
      </c>
      <c r="B45" s="276" t="s">
        <v>292</v>
      </c>
      <c r="C45" s="237" t="s">
        <v>8</v>
      </c>
      <c r="D45" s="270">
        <v>4</v>
      </c>
      <c r="E45" s="237"/>
      <c r="F45" s="270"/>
      <c r="G45" s="272"/>
      <c r="H45" s="272"/>
      <c r="I45" s="272"/>
      <c r="J45" s="272"/>
      <c r="K45" s="272"/>
    </row>
    <row r="46" spans="1:11" ht="76.5">
      <c r="A46" s="274">
        <v>35</v>
      </c>
      <c r="B46" s="276" t="s">
        <v>294</v>
      </c>
      <c r="C46" s="237" t="s">
        <v>8</v>
      </c>
      <c r="D46" s="270">
        <v>16</v>
      </c>
      <c r="E46" s="237"/>
      <c r="F46" s="270"/>
      <c r="G46" s="272"/>
      <c r="H46" s="272"/>
      <c r="I46" s="272"/>
      <c r="J46" s="272"/>
      <c r="K46" s="272"/>
    </row>
    <row r="47" spans="1:11" ht="50.25" customHeight="1">
      <c r="A47" s="274">
        <v>36</v>
      </c>
      <c r="B47" s="276" t="s">
        <v>296</v>
      </c>
      <c r="C47" s="237" t="s">
        <v>8</v>
      </c>
      <c r="D47" s="270">
        <v>4</v>
      </c>
      <c r="E47" s="237"/>
      <c r="F47" s="270"/>
      <c r="G47" s="272"/>
      <c r="H47" s="272"/>
      <c r="I47" s="272"/>
      <c r="J47" s="272"/>
      <c r="K47" s="272"/>
    </row>
    <row r="48" spans="1:11" ht="263.25" customHeight="1" thickBot="1">
      <c r="A48" s="274">
        <v>37</v>
      </c>
      <c r="B48" s="276" t="s">
        <v>298</v>
      </c>
      <c r="C48" s="237" t="s">
        <v>8</v>
      </c>
      <c r="D48" s="270">
        <v>2</v>
      </c>
      <c r="E48" s="237"/>
      <c r="F48" s="268"/>
      <c r="G48" s="272"/>
      <c r="H48" s="272"/>
      <c r="I48" s="267"/>
      <c r="J48" s="272"/>
      <c r="K48" s="272"/>
    </row>
    <row r="49" spans="1:11" ht="15.75" customHeight="1" thickBot="1">
      <c r="A49" s="266"/>
      <c r="B49" s="265"/>
      <c r="C49" s="265"/>
      <c r="D49" s="265"/>
      <c r="E49" s="265"/>
      <c r="F49" s="261"/>
      <c r="G49" s="262"/>
      <c r="H49" s="233"/>
      <c r="I49" s="264"/>
      <c r="J49" s="233"/>
      <c r="K49" s="233"/>
    </row>
    <row r="51" spans="1:11" ht="15.75" customHeight="1">
      <c r="B51" s="224" t="s">
        <v>147</v>
      </c>
    </row>
    <row r="52" spans="1:11" ht="15.75" customHeight="1">
      <c r="B52" s="83" t="s">
        <v>1230</v>
      </c>
    </row>
    <row r="53" spans="1:11" ht="15.75" customHeight="1">
      <c r="B53" s="141"/>
    </row>
    <row r="55" spans="1:11" ht="15.75" customHeight="1">
      <c r="B55" s="549"/>
    </row>
  </sheetData>
  <mergeCells count="1">
    <mergeCell ref="A7:K7"/>
  </mergeCells>
  <pageMargins left="0.7" right="0.7" top="0.75" bottom="0.75" header="0.511811023622047" footer="0.511811023622047"/>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6"/>
  <sheetViews>
    <sheetView tabSelected="1" view="pageBreakPreview" zoomScale="80" zoomScaleNormal="90" zoomScaleSheetLayoutView="80" workbookViewId="0">
      <selection activeCell="B11" sqref="B11"/>
    </sheetView>
  </sheetViews>
  <sheetFormatPr defaultColWidth="8.375" defaultRowHeight="15.75" customHeight="1"/>
  <cols>
    <col min="1" max="1" width="4.375" customWidth="1"/>
    <col min="2" max="2" width="76.875" customWidth="1"/>
    <col min="3" max="3" width="6.75" style="90" customWidth="1"/>
    <col min="4" max="4" width="6.125" customWidth="1"/>
    <col min="5" max="5" width="11.125" style="90" customWidth="1"/>
    <col min="6" max="6" width="8.875" style="90" customWidth="1"/>
    <col min="7" max="7" width="5.125" style="90" customWidth="1"/>
    <col min="8" max="8" width="7.25" customWidth="1"/>
    <col min="9" max="9" width="9.625" customWidth="1"/>
    <col min="10" max="10" width="8.875" customWidth="1"/>
    <col min="11" max="11" width="7.5" customWidth="1"/>
    <col min="12" max="1025" width="8.87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1081</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1077</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1082</v>
      </c>
      <c r="B9" s="187"/>
      <c r="C9" s="186"/>
      <c r="D9" s="186"/>
      <c r="E9" s="186"/>
      <c r="F9" s="186"/>
      <c r="G9" s="186"/>
      <c r="H9" s="186"/>
      <c r="I9" s="186"/>
      <c r="J9" s="186"/>
      <c r="K9" s="186"/>
    </row>
    <row r="11" spans="1:11" ht="51">
      <c r="A11" s="231" t="s">
        <v>91</v>
      </c>
      <c r="B11" s="231" t="s">
        <v>92</v>
      </c>
      <c r="C11" s="242" t="s">
        <v>93</v>
      </c>
      <c r="D11" s="242" t="s">
        <v>1</v>
      </c>
      <c r="E11" s="277" t="s">
        <v>94</v>
      </c>
      <c r="F11" s="277" t="s">
        <v>95</v>
      </c>
      <c r="G11" s="277" t="s">
        <v>96</v>
      </c>
      <c r="H11" s="277" t="s">
        <v>97</v>
      </c>
      <c r="I11" s="277" t="s">
        <v>98</v>
      </c>
      <c r="J11" s="242" t="s">
        <v>1064</v>
      </c>
      <c r="K11" s="242" t="s">
        <v>1065</v>
      </c>
    </row>
    <row r="12" spans="1:11" ht="267.75">
      <c r="A12" s="284">
        <v>1</v>
      </c>
      <c r="B12" s="292" t="s">
        <v>300</v>
      </c>
      <c r="C12" s="303"/>
      <c r="D12" s="304"/>
      <c r="E12" s="288"/>
      <c r="F12" s="282"/>
      <c r="G12" s="289"/>
      <c r="H12" s="305"/>
      <c r="I12" s="289"/>
      <c r="J12" s="305"/>
      <c r="K12" s="306"/>
    </row>
    <row r="13" spans="1:11" ht="15.75" customHeight="1">
      <c r="A13" s="230" t="s">
        <v>301</v>
      </c>
      <c r="B13" s="285" t="s">
        <v>302</v>
      </c>
      <c r="C13" s="290" t="s">
        <v>8</v>
      </c>
      <c r="D13" s="283">
        <v>80</v>
      </c>
      <c r="E13" s="290"/>
      <c r="F13" s="283"/>
      <c r="G13" s="301"/>
      <c r="H13" s="302"/>
      <c r="I13" s="301"/>
      <c r="J13" s="302"/>
      <c r="K13" s="302"/>
    </row>
    <row r="14" spans="1:11" ht="15.75" customHeight="1">
      <c r="A14" s="230" t="s">
        <v>303</v>
      </c>
      <c r="B14" s="285" t="s">
        <v>304</v>
      </c>
      <c r="C14" s="237" t="s">
        <v>8</v>
      </c>
      <c r="D14" s="199">
        <v>15</v>
      </c>
      <c r="E14" s="237"/>
      <c r="F14" s="199"/>
      <c r="G14" s="226"/>
      <c r="H14" s="291"/>
      <c r="I14" s="226"/>
      <c r="J14" s="291"/>
      <c r="K14" s="291"/>
    </row>
    <row r="15" spans="1:11" ht="15.75" customHeight="1">
      <c r="A15" s="230" t="s">
        <v>305</v>
      </c>
      <c r="B15" s="285" t="s">
        <v>306</v>
      </c>
      <c r="C15" s="237" t="s">
        <v>8</v>
      </c>
      <c r="D15" s="199">
        <v>20</v>
      </c>
      <c r="E15" s="237"/>
      <c r="F15" s="199"/>
      <c r="G15" s="226"/>
      <c r="H15" s="291"/>
      <c r="I15" s="226"/>
      <c r="J15" s="291"/>
      <c r="K15" s="291"/>
    </row>
    <row r="16" spans="1:11" ht="204">
      <c r="A16" s="230">
        <v>2</v>
      </c>
      <c r="B16" s="286" t="s">
        <v>307</v>
      </c>
      <c r="C16" s="237" t="s">
        <v>8</v>
      </c>
      <c r="D16" s="200">
        <v>6</v>
      </c>
      <c r="E16" s="237"/>
      <c r="F16" s="200"/>
      <c r="G16" s="226"/>
      <c r="H16" s="291"/>
      <c r="I16" s="226"/>
      <c r="J16" s="291"/>
      <c r="K16" s="291"/>
    </row>
    <row r="17" spans="1:11" ht="25.5">
      <c r="A17" s="230">
        <v>3</v>
      </c>
      <c r="B17" s="286" t="s">
        <v>308</v>
      </c>
      <c r="C17" s="237" t="s">
        <v>8</v>
      </c>
      <c r="D17" s="199">
        <v>80</v>
      </c>
      <c r="E17" s="237"/>
      <c r="F17" s="199"/>
      <c r="G17" s="226"/>
      <c r="H17" s="291"/>
      <c r="I17" s="226"/>
      <c r="J17" s="291"/>
      <c r="K17" s="291"/>
    </row>
    <row r="18" spans="1:11" ht="15.75" customHeight="1" thickBot="1">
      <c r="A18" s="230">
        <v>4</v>
      </c>
      <c r="B18" s="286" t="s">
        <v>309</v>
      </c>
      <c r="C18" s="237" t="s">
        <v>8</v>
      </c>
      <c r="D18" s="200">
        <v>150</v>
      </c>
      <c r="E18" s="237"/>
      <c r="F18" s="311"/>
      <c r="G18" s="226"/>
      <c r="H18" s="291"/>
      <c r="I18" s="312"/>
      <c r="J18" s="291"/>
      <c r="K18" s="291"/>
    </row>
    <row r="19" spans="1:11" ht="15.75" customHeight="1" thickBot="1">
      <c r="F19" s="310"/>
      <c r="I19" s="309"/>
    </row>
    <row r="21" spans="1:11" ht="15.75" customHeight="1">
      <c r="A21" s="201"/>
      <c r="B21" s="800" t="s">
        <v>147</v>
      </c>
      <c r="C21" s="801"/>
      <c r="D21" s="801"/>
      <c r="E21" s="801"/>
      <c r="F21" s="801"/>
      <c r="G21" s="801"/>
      <c r="H21" s="802"/>
      <c r="I21" s="801"/>
      <c r="J21" s="201"/>
      <c r="K21" s="201"/>
    </row>
    <row r="22" spans="1:11" ht="15.75" customHeight="1">
      <c r="A22" s="201"/>
      <c r="B22" s="829" t="s">
        <v>310</v>
      </c>
      <c r="C22" s="829"/>
      <c r="D22" s="829"/>
      <c r="E22" s="829"/>
      <c r="F22" s="829"/>
      <c r="G22" s="829"/>
      <c r="H22" s="829"/>
      <c r="I22" s="829"/>
      <c r="J22" s="201"/>
      <c r="K22" s="201"/>
    </row>
    <row r="23" spans="1:11" ht="15.75" customHeight="1">
      <c r="A23" s="201"/>
      <c r="B23" s="829"/>
      <c r="C23" s="829"/>
      <c r="D23" s="829"/>
      <c r="E23" s="829"/>
      <c r="F23" s="829"/>
      <c r="G23" s="829"/>
      <c r="H23" s="829"/>
      <c r="I23" s="829"/>
      <c r="J23" s="201"/>
      <c r="K23" s="201"/>
    </row>
    <row r="24" spans="1:11" ht="15.75" customHeight="1">
      <c r="B24" s="805" t="s">
        <v>311</v>
      </c>
      <c r="C24" s="794"/>
      <c r="D24" s="794"/>
      <c r="E24" s="794"/>
      <c r="F24" s="794"/>
      <c r="G24" s="794"/>
      <c r="H24" s="794"/>
      <c r="I24" s="794"/>
    </row>
    <row r="25" spans="1:11" ht="15.75" customHeight="1">
      <c r="B25" s="803" t="s">
        <v>1231</v>
      </c>
      <c r="C25" s="583"/>
      <c r="D25" s="247"/>
      <c r="E25" s="583"/>
      <c r="F25" s="583"/>
      <c r="G25" s="583"/>
      <c r="H25" s="247"/>
      <c r="I25" s="247"/>
    </row>
    <row r="26" spans="1:11" ht="15.75" customHeight="1">
      <c r="B26" s="805" t="s">
        <v>312</v>
      </c>
      <c r="C26" s="583"/>
      <c r="D26" s="247"/>
      <c r="E26" s="583"/>
      <c r="F26" s="583"/>
      <c r="G26" s="583"/>
      <c r="H26" s="247"/>
      <c r="I26" s="247"/>
    </row>
    <row r="27" spans="1:11" ht="15.75" customHeight="1">
      <c r="B27" s="805" t="s">
        <v>313</v>
      </c>
      <c r="C27" s="804"/>
      <c r="D27" s="804"/>
      <c r="E27" s="804"/>
      <c r="F27" s="804"/>
      <c r="G27" s="804"/>
      <c r="H27" s="804"/>
      <c r="I27" s="804"/>
    </row>
    <row r="28" spans="1:11" ht="15.75" customHeight="1">
      <c r="B28" s="805" t="s">
        <v>314</v>
      </c>
      <c r="C28" s="804"/>
      <c r="D28" s="804"/>
      <c r="E28" s="804"/>
      <c r="F28" s="804"/>
      <c r="G28" s="804"/>
      <c r="H28" s="804"/>
      <c r="I28" s="804"/>
    </row>
    <row r="29" spans="1:11" ht="15.75" customHeight="1">
      <c r="B29" s="805" t="s">
        <v>315</v>
      </c>
      <c r="C29" s="793"/>
      <c r="D29" s="793"/>
      <c r="E29" s="793"/>
      <c r="F29" s="793"/>
      <c r="G29" s="793"/>
      <c r="H29" s="793"/>
      <c r="I29" s="793"/>
    </row>
    <row r="32" spans="1:11" ht="15.75" customHeight="1">
      <c r="B32" s="552"/>
      <c r="C32" s="294"/>
      <c r="D32" s="295"/>
      <c r="E32" s="296"/>
      <c r="F32" s="293"/>
      <c r="G32" s="293"/>
      <c r="H32" s="201"/>
      <c r="I32" s="201"/>
    </row>
    <row r="33" spans="3:9" ht="15.75" customHeight="1">
      <c r="C33" s="298"/>
      <c r="D33" s="299"/>
      <c r="E33" s="300"/>
      <c r="F33" s="293"/>
      <c r="G33" s="293"/>
      <c r="H33" s="201"/>
      <c r="I33" s="201"/>
    </row>
    <row r="34" spans="3:9" ht="15.75" customHeight="1">
      <c r="C34" s="298"/>
      <c r="D34" s="299"/>
      <c r="E34" s="300"/>
      <c r="F34" s="293"/>
      <c r="G34" s="293"/>
      <c r="H34" s="201"/>
      <c r="I34" s="201"/>
    </row>
    <row r="35" spans="3:9" ht="15.75" customHeight="1">
      <c r="C35" s="297"/>
      <c r="D35" s="297"/>
      <c r="E35" s="300"/>
      <c r="F35" s="293"/>
      <c r="G35" s="293"/>
      <c r="H35" s="201"/>
      <c r="I35" s="201"/>
    </row>
    <row r="36" spans="3:9" ht="15.75" customHeight="1">
      <c r="C36" s="297"/>
      <c r="D36" s="297"/>
      <c r="E36" s="297"/>
      <c r="F36" s="297"/>
      <c r="G36" s="297"/>
      <c r="H36" s="201"/>
      <c r="I36" s="201"/>
    </row>
  </sheetData>
  <mergeCells count="2">
    <mergeCell ref="A7:K7"/>
    <mergeCell ref="B22:I23"/>
  </mergeCells>
  <pageMargins left="0.7" right="0.7" top="0.75" bottom="0.75" header="0.511811023622047" footer="0.511811023622047"/>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tabSelected="1" view="pageBreakPreview" zoomScale="80" zoomScaleNormal="80" zoomScaleSheetLayoutView="80" workbookViewId="0">
      <selection activeCell="B11" sqref="B11"/>
    </sheetView>
  </sheetViews>
  <sheetFormatPr defaultColWidth="8.375" defaultRowHeight="15.75" customHeight="1"/>
  <cols>
    <col min="1" max="1" width="3.125" customWidth="1"/>
    <col min="2" max="2" width="57.125" customWidth="1"/>
    <col min="3" max="4" width="9.625" customWidth="1"/>
    <col min="5" max="6" width="10.5" customWidth="1"/>
    <col min="7" max="7" width="7" customWidth="1"/>
    <col min="8" max="8" width="11.75" customWidth="1"/>
    <col min="9" max="9" width="11.375" customWidth="1"/>
    <col min="10" max="10" width="10" customWidth="1"/>
    <col min="11" max="11" width="10.625" customWidth="1"/>
    <col min="12" max="1025" width="8.875" customWidth="1"/>
  </cols>
  <sheetData>
    <row r="1" spans="1:11" ht="15.75" customHeight="1">
      <c r="A1" s="171"/>
      <c r="B1" s="171"/>
      <c r="C1" s="171"/>
      <c r="D1" s="171"/>
      <c r="E1" s="171"/>
      <c r="F1" s="171"/>
      <c r="G1" s="171"/>
      <c r="H1" s="171"/>
      <c r="I1" s="171"/>
      <c r="J1" s="171"/>
      <c r="K1" s="171"/>
    </row>
    <row r="2" spans="1:11" ht="15.75" customHeight="1">
      <c r="A2" s="182"/>
      <c r="B2" s="171" t="s">
        <v>1067</v>
      </c>
      <c r="C2" s="171"/>
      <c r="D2" s="139"/>
      <c r="E2" s="139"/>
      <c r="F2" s="139"/>
      <c r="G2" s="171"/>
      <c r="H2" s="139"/>
      <c r="I2" s="171"/>
      <c r="J2" s="139"/>
      <c r="K2" s="139" t="s">
        <v>1083</v>
      </c>
    </row>
    <row r="3" spans="1:11" ht="15.75" customHeight="1">
      <c r="A3" s="182"/>
      <c r="B3" s="172" t="s">
        <v>1068</v>
      </c>
      <c r="C3" s="172"/>
      <c r="D3" s="183"/>
      <c r="E3" s="183"/>
      <c r="F3" s="183"/>
      <c r="G3" s="172"/>
      <c r="H3" s="139"/>
      <c r="I3" s="172"/>
      <c r="J3" s="139"/>
      <c r="K3" s="139" t="s">
        <v>1061</v>
      </c>
    </row>
    <row r="4" spans="1:11" ht="15.75" customHeight="1">
      <c r="A4" s="182"/>
      <c r="B4" s="171"/>
      <c r="C4" s="171"/>
      <c r="D4" s="139"/>
      <c r="E4" s="139"/>
      <c r="F4" s="139"/>
      <c r="G4" s="171"/>
      <c r="H4" s="139"/>
      <c r="I4" s="139"/>
      <c r="J4" s="139"/>
      <c r="K4" s="139" t="s">
        <v>1058</v>
      </c>
    </row>
    <row r="5" spans="1:11" ht="15.75" customHeight="1">
      <c r="A5" s="182"/>
      <c r="B5" s="171"/>
      <c r="C5" s="171"/>
      <c r="D5" s="139"/>
      <c r="E5" s="139"/>
      <c r="F5" s="139"/>
      <c r="G5" s="171"/>
      <c r="H5" s="139"/>
      <c r="I5" s="139"/>
      <c r="J5" s="139"/>
      <c r="K5" s="139" t="s">
        <v>1233</v>
      </c>
    </row>
    <row r="6" spans="1:11" ht="15.75" customHeight="1">
      <c r="A6" s="182"/>
      <c r="B6" s="171"/>
      <c r="C6" s="171"/>
      <c r="D6" s="139"/>
      <c r="E6" s="139"/>
      <c r="F6" s="139"/>
      <c r="G6" s="171"/>
      <c r="H6" s="139"/>
      <c r="I6" s="139"/>
      <c r="J6" s="139"/>
      <c r="K6" s="139"/>
    </row>
    <row r="7" spans="1:11" ht="15.75" customHeight="1">
      <c r="A7" s="823" t="s">
        <v>1059</v>
      </c>
      <c r="B7" s="823"/>
      <c r="C7" s="823"/>
      <c r="D7" s="823"/>
      <c r="E7" s="823"/>
      <c r="F7" s="823"/>
      <c r="G7" s="823"/>
      <c r="H7" s="823"/>
      <c r="I7" s="823"/>
      <c r="J7" s="823"/>
      <c r="K7" s="823"/>
    </row>
    <row r="8" spans="1:11" ht="15.75" customHeight="1">
      <c r="A8" s="184"/>
      <c r="B8" s="185"/>
      <c r="C8" s="185"/>
      <c r="D8" s="185"/>
      <c r="E8" s="185"/>
      <c r="F8" s="185"/>
      <c r="G8" s="185"/>
      <c r="H8" s="185"/>
      <c r="I8" s="185"/>
      <c r="J8" s="185"/>
      <c r="K8" s="185"/>
    </row>
    <row r="9" spans="1:11" ht="15.75" customHeight="1">
      <c r="A9" s="187" t="s">
        <v>1084</v>
      </c>
      <c r="B9" s="187"/>
      <c r="C9" s="186"/>
      <c r="D9" s="186"/>
      <c r="E9" s="186"/>
      <c r="F9" s="186"/>
      <c r="G9" s="186"/>
      <c r="H9" s="186"/>
      <c r="I9" s="186"/>
      <c r="J9" s="186"/>
      <c r="K9" s="186"/>
    </row>
    <row r="11" spans="1:11" ht="59.25" customHeight="1">
      <c r="A11" s="231" t="s">
        <v>91</v>
      </c>
      <c r="B11" s="231" t="s">
        <v>92</v>
      </c>
      <c r="C11" s="231" t="s">
        <v>93</v>
      </c>
      <c r="D11" s="231" t="s">
        <v>1</v>
      </c>
      <c r="E11" s="231" t="s">
        <v>94</v>
      </c>
      <c r="F11" s="231" t="s">
        <v>95</v>
      </c>
      <c r="G11" s="231" t="s">
        <v>96</v>
      </c>
      <c r="H11" s="231" t="s">
        <v>97</v>
      </c>
      <c r="I11" s="231" t="s">
        <v>98</v>
      </c>
      <c r="J11" s="277" t="s">
        <v>1064</v>
      </c>
      <c r="K11" s="277" t="s">
        <v>1065</v>
      </c>
    </row>
    <row r="12" spans="1:11" ht="69" customHeight="1">
      <c r="A12" s="230">
        <v>1</v>
      </c>
      <c r="B12" s="313" t="s">
        <v>316</v>
      </c>
      <c r="C12" s="237" t="s">
        <v>8</v>
      </c>
      <c r="D12" s="315">
        <v>100</v>
      </c>
      <c r="E12" s="237"/>
      <c r="F12" s="315"/>
      <c r="G12" s="230"/>
      <c r="H12" s="263"/>
      <c r="I12" s="230"/>
      <c r="J12" s="263"/>
      <c r="K12" s="263"/>
    </row>
    <row r="13" spans="1:11">
      <c r="A13" s="230">
        <v>2</v>
      </c>
      <c r="B13" s="313" t="s">
        <v>317</v>
      </c>
      <c r="C13" s="237" t="s">
        <v>8</v>
      </c>
      <c r="D13" s="315">
        <v>40</v>
      </c>
      <c r="E13" s="237"/>
      <c r="F13" s="315"/>
      <c r="G13" s="230"/>
      <c r="H13" s="263"/>
      <c r="I13" s="230"/>
      <c r="J13" s="263"/>
      <c r="K13" s="263"/>
    </row>
    <row r="14" spans="1:11" ht="63" customHeight="1">
      <c r="A14" s="230">
        <v>3</v>
      </c>
      <c r="B14" s="313" t="s">
        <v>318</v>
      </c>
      <c r="C14" s="237" t="s">
        <v>8</v>
      </c>
      <c r="D14" s="315">
        <v>60</v>
      </c>
      <c r="E14" s="237"/>
      <c r="F14" s="315"/>
      <c r="G14" s="230"/>
      <c r="H14" s="263"/>
      <c r="I14" s="230"/>
      <c r="J14" s="263"/>
      <c r="K14" s="263"/>
    </row>
    <row r="15" spans="1:11" ht="117.75" customHeight="1">
      <c r="A15" s="230">
        <v>4</v>
      </c>
      <c r="B15" s="313" t="s">
        <v>319</v>
      </c>
      <c r="C15" s="237" t="s">
        <v>8</v>
      </c>
      <c r="D15" s="315">
        <v>40</v>
      </c>
      <c r="E15" s="237"/>
      <c r="F15" s="315"/>
      <c r="G15" s="230"/>
      <c r="H15" s="263"/>
      <c r="I15" s="230"/>
      <c r="J15" s="263"/>
      <c r="K15" s="263"/>
    </row>
    <row r="16" spans="1:11">
      <c r="A16" s="230">
        <v>5</v>
      </c>
      <c r="B16" s="313" t="s">
        <v>320</v>
      </c>
      <c r="C16" s="237" t="s">
        <v>8</v>
      </c>
      <c r="D16" s="315">
        <v>100</v>
      </c>
      <c r="E16" s="237"/>
      <c r="F16" s="315"/>
      <c r="G16" s="230"/>
      <c r="H16" s="263"/>
      <c r="I16" s="230"/>
      <c r="J16" s="263"/>
      <c r="K16" s="263"/>
    </row>
    <row r="17" spans="1:11" ht="15.75" customHeight="1">
      <c r="A17" s="230">
        <v>6</v>
      </c>
      <c r="B17" s="313" t="s">
        <v>321</v>
      </c>
      <c r="C17" s="237" t="s">
        <v>8</v>
      </c>
      <c r="D17" s="315">
        <v>60</v>
      </c>
      <c r="E17" s="237"/>
      <c r="F17" s="315"/>
      <c r="G17" s="230"/>
      <c r="H17" s="263"/>
      <c r="I17" s="230"/>
      <c r="J17" s="263"/>
      <c r="K17" s="263"/>
    </row>
    <row r="18" spans="1:11" ht="45" customHeight="1">
      <c r="A18" s="230">
        <v>7</v>
      </c>
      <c r="B18" s="313" t="s">
        <v>322</v>
      </c>
      <c r="C18" s="237" t="s">
        <v>8</v>
      </c>
      <c r="D18" s="315">
        <v>60</v>
      </c>
      <c r="E18" s="237"/>
      <c r="F18" s="315"/>
      <c r="G18" s="230"/>
      <c r="H18" s="263"/>
      <c r="I18" s="230"/>
      <c r="J18" s="263"/>
      <c r="K18" s="263"/>
    </row>
    <row r="19" spans="1:11" ht="74.25" customHeight="1">
      <c r="A19" s="230">
        <v>8</v>
      </c>
      <c r="B19" s="313" t="s">
        <v>323</v>
      </c>
      <c r="C19" s="237" t="s">
        <v>8</v>
      </c>
      <c r="D19" s="315">
        <v>100</v>
      </c>
      <c r="E19" s="237"/>
      <c r="F19" s="315"/>
      <c r="G19" s="230"/>
      <c r="H19" s="263"/>
      <c r="I19" s="230"/>
      <c r="J19" s="263"/>
      <c r="K19" s="263"/>
    </row>
    <row r="20" spans="1:11" ht="15.75" customHeight="1">
      <c r="A20" s="230">
        <v>9</v>
      </c>
      <c r="B20" s="313" t="s">
        <v>324</v>
      </c>
      <c r="C20" s="237" t="s">
        <v>8</v>
      </c>
      <c r="D20" s="315">
        <v>50</v>
      </c>
      <c r="E20" s="237"/>
      <c r="F20" s="315"/>
      <c r="G20" s="230"/>
      <c r="H20" s="263"/>
      <c r="I20" s="230"/>
      <c r="J20" s="263"/>
      <c r="K20" s="263"/>
    </row>
    <row r="21" spans="1:11" ht="34.5" customHeight="1">
      <c r="A21" s="230">
        <v>10</v>
      </c>
      <c r="B21" s="313" t="s">
        <v>325</v>
      </c>
      <c r="C21" s="237" t="s">
        <v>8</v>
      </c>
      <c r="D21" s="315">
        <v>2</v>
      </c>
      <c r="E21" s="237"/>
      <c r="F21" s="315"/>
      <c r="G21" s="230"/>
      <c r="H21" s="263"/>
      <c r="I21" s="230"/>
      <c r="J21" s="263"/>
      <c r="K21" s="263"/>
    </row>
    <row r="22" spans="1:11" ht="81" customHeight="1">
      <c r="A22" s="230">
        <v>11</v>
      </c>
      <c r="B22" s="313" t="s">
        <v>326</v>
      </c>
      <c r="C22" s="237" t="s">
        <v>8</v>
      </c>
      <c r="D22" s="315">
        <v>15</v>
      </c>
      <c r="E22" s="237"/>
      <c r="F22" s="315"/>
      <c r="G22" s="230"/>
      <c r="H22" s="263"/>
      <c r="I22" s="230"/>
      <c r="J22" s="263"/>
      <c r="K22" s="263"/>
    </row>
    <row r="23" spans="1:11" ht="30" customHeight="1">
      <c r="A23" s="230">
        <v>12</v>
      </c>
      <c r="B23" s="314" t="s">
        <v>327</v>
      </c>
      <c r="C23" s="237" t="s">
        <v>8</v>
      </c>
      <c r="D23" s="315">
        <v>100</v>
      </c>
      <c r="E23" s="237"/>
      <c r="F23" s="315"/>
      <c r="G23" s="230"/>
      <c r="H23" s="263"/>
      <c r="I23" s="230"/>
      <c r="J23" s="263"/>
      <c r="K23" s="263"/>
    </row>
    <row r="24" spans="1:11" ht="54" customHeight="1">
      <c r="A24" s="230">
        <v>13</v>
      </c>
      <c r="B24" s="314" t="s">
        <v>328</v>
      </c>
      <c r="C24" s="237" t="s">
        <v>8</v>
      </c>
      <c r="D24" s="315">
        <v>5</v>
      </c>
      <c r="E24" s="237"/>
      <c r="F24" s="315"/>
      <c r="G24" s="230"/>
      <c r="H24" s="281"/>
      <c r="I24" s="230"/>
      <c r="J24" s="230"/>
      <c r="K24" s="281"/>
    </row>
    <row r="25" spans="1:11" ht="38.25" customHeight="1">
      <c r="A25" s="230">
        <v>14</v>
      </c>
      <c r="B25" s="314" t="s">
        <v>329</v>
      </c>
      <c r="C25" s="237" t="s">
        <v>8</v>
      </c>
      <c r="D25" s="315">
        <v>5</v>
      </c>
      <c r="E25" s="237"/>
      <c r="F25" s="315"/>
      <c r="G25" s="230"/>
      <c r="H25" s="230"/>
      <c r="I25" s="230"/>
      <c r="J25" s="230"/>
      <c r="K25" s="230"/>
    </row>
    <row r="26" spans="1:11" ht="36.75" customHeight="1">
      <c r="A26" s="230">
        <v>15</v>
      </c>
      <c r="B26" s="314" t="s">
        <v>330</v>
      </c>
      <c r="C26" s="237" t="s">
        <v>8</v>
      </c>
      <c r="D26" s="315">
        <v>6</v>
      </c>
      <c r="E26" s="237"/>
      <c r="F26" s="315"/>
      <c r="G26" s="230"/>
      <c r="H26" s="230"/>
      <c r="I26" s="230"/>
      <c r="J26" s="230"/>
      <c r="K26" s="230"/>
    </row>
    <row r="27" spans="1:11" ht="15.75" customHeight="1" thickBot="1">
      <c r="A27" s="230">
        <v>16</v>
      </c>
      <c r="B27" s="314" t="s">
        <v>331</v>
      </c>
      <c r="C27" s="237" t="s">
        <v>8</v>
      </c>
      <c r="D27" s="315">
        <v>100</v>
      </c>
      <c r="E27" s="237"/>
      <c r="F27" s="316"/>
      <c r="G27" s="230"/>
      <c r="H27" s="319"/>
      <c r="I27" s="280"/>
      <c r="J27" s="230"/>
      <c r="K27" s="230"/>
    </row>
    <row r="28" spans="1:11" ht="15.75" customHeight="1" thickBot="1">
      <c r="A28" s="233"/>
      <c r="B28" s="233"/>
      <c r="C28" s="233"/>
      <c r="D28" s="233"/>
      <c r="E28" s="233"/>
      <c r="F28" s="264"/>
      <c r="G28" s="233"/>
      <c r="H28" s="318"/>
      <c r="I28" s="264"/>
      <c r="J28" s="233"/>
      <c r="K28" s="317"/>
    </row>
    <row r="29" spans="1:11" ht="15.75" customHeight="1">
      <c r="A29" s="233"/>
      <c r="B29" s="224" t="s">
        <v>147</v>
      </c>
      <c r="C29" s="233"/>
      <c r="D29" s="233"/>
      <c r="E29" s="233"/>
      <c r="F29" s="233"/>
      <c r="G29" s="233"/>
      <c r="H29" s="287"/>
      <c r="I29" s="233"/>
      <c r="J29" s="233"/>
      <c r="K29" s="233"/>
    </row>
    <row r="30" spans="1:11" ht="57" customHeight="1">
      <c r="A30" s="201"/>
      <c r="B30" s="798" t="s">
        <v>310</v>
      </c>
      <c r="C30" s="797"/>
      <c r="D30" s="797"/>
      <c r="E30" s="797"/>
      <c r="F30" s="797"/>
      <c r="G30" s="797"/>
      <c r="H30" s="797"/>
      <c r="I30" s="797"/>
      <c r="J30" s="201"/>
      <c r="K30" s="201"/>
    </row>
    <row r="31" spans="1:11" ht="15.75" customHeight="1">
      <c r="A31" s="201"/>
      <c r="B31" s="795" t="s">
        <v>311</v>
      </c>
      <c r="C31" s="797"/>
      <c r="D31" s="797"/>
      <c r="E31" s="797"/>
      <c r="F31" s="797"/>
      <c r="G31" s="797"/>
      <c r="H31" s="797"/>
      <c r="I31" s="797"/>
      <c r="J31" s="201"/>
      <c r="K31" s="201"/>
    </row>
    <row r="32" spans="1:11" ht="15.75" customHeight="1">
      <c r="A32" s="201"/>
      <c r="B32" s="141" t="s">
        <v>1230</v>
      </c>
      <c r="C32" s="796"/>
      <c r="D32" s="796"/>
      <c r="E32" s="796"/>
      <c r="F32" s="796"/>
      <c r="G32" s="796"/>
      <c r="H32" s="796"/>
      <c r="I32" s="796"/>
      <c r="J32" s="201"/>
      <c r="K32" s="201"/>
    </row>
    <row r="33" spans="2:9" ht="15.75" customHeight="1">
      <c r="B33" s="794" t="s">
        <v>312</v>
      </c>
    </row>
    <row r="34" spans="2:9" ht="15.75" customHeight="1">
      <c r="B34" s="794" t="s">
        <v>313</v>
      </c>
    </row>
    <row r="35" spans="2:9" ht="15.75" customHeight="1">
      <c r="B35" s="794" t="s">
        <v>314</v>
      </c>
    </row>
    <row r="36" spans="2:9" ht="33.75" customHeight="1">
      <c r="B36" s="799" t="s">
        <v>315</v>
      </c>
    </row>
    <row r="41" spans="2:9" ht="15.75" customHeight="1">
      <c r="B41" s="552"/>
      <c r="C41" s="294"/>
      <c r="D41" s="295"/>
      <c r="E41" s="296"/>
      <c r="F41" s="293"/>
      <c r="G41" s="293"/>
      <c r="H41" s="203"/>
      <c r="I41" s="203"/>
    </row>
    <row r="42" spans="2:9" ht="15.75" customHeight="1">
      <c r="C42" s="298"/>
      <c r="D42" s="299" t="s">
        <v>332</v>
      </c>
      <c r="E42" s="300"/>
      <c r="F42" s="293"/>
      <c r="G42" s="293"/>
      <c r="H42" s="203"/>
      <c r="I42" s="203"/>
    </row>
    <row r="43" spans="2:9" ht="15.75" customHeight="1">
      <c r="C43" s="298"/>
      <c r="D43" s="299"/>
      <c r="E43" s="300"/>
      <c r="F43" s="293"/>
      <c r="G43" s="293"/>
      <c r="H43" s="203"/>
      <c r="I43" s="203"/>
    </row>
    <row r="44" spans="2:9" ht="15.75" customHeight="1">
      <c r="C44" s="297"/>
      <c r="D44" s="297"/>
      <c r="E44" s="300"/>
      <c r="F44" s="293"/>
      <c r="G44" s="293"/>
      <c r="H44" s="201"/>
      <c r="I44" s="201"/>
    </row>
    <row r="45" spans="2:9" ht="15.75" customHeight="1">
      <c r="C45" s="297"/>
      <c r="D45" s="297"/>
      <c r="E45" s="297"/>
      <c r="F45" s="297"/>
      <c r="G45" s="297"/>
      <c r="H45" s="201"/>
      <c r="I45" s="201"/>
    </row>
  </sheetData>
  <mergeCells count="1">
    <mergeCell ref="A7:K7"/>
  </mergeCells>
  <pageMargins left="0.7" right="0.7" top="0.75" bottom="0.75" header="0.511811023622047" footer="0.511811023622047"/>
  <pageSetup paperSize="9" scale="53" orientation="portrait" r:id="rId1"/>
</worksheet>
</file>

<file path=docProps/app.xml><?xml version="1.0" encoding="utf-8"?>
<Properties xmlns="http://schemas.openxmlformats.org/officeDocument/2006/extended-properties" xmlns:vt="http://schemas.openxmlformats.org/officeDocument/2006/docPropsVTypes">
  <Template/>
  <TotalTime>575</TotalTime>
  <Application>Microsoft Excel</Application>
  <DocSecurity>0</DocSecurity>
  <ScaleCrop>false</ScaleCrop>
  <HeadingPairs>
    <vt:vector size="4" baseType="variant">
      <vt:variant>
        <vt:lpstr>Arkusze</vt:lpstr>
      </vt:variant>
      <vt:variant>
        <vt:i4>34</vt:i4>
      </vt:variant>
      <vt:variant>
        <vt:lpstr>Zakresy nazwane</vt:lpstr>
      </vt:variant>
      <vt:variant>
        <vt:i4>49</vt:i4>
      </vt:variant>
    </vt:vector>
  </HeadingPairs>
  <TitlesOfParts>
    <vt:vector size="83" baseType="lpstr">
      <vt:lpstr>Pakiet_1</vt:lpstr>
      <vt:lpstr>Pakiet_2</vt:lpstr>
      <vt:lpstr>Pakiet_3 </vt:lpstr>
      <vt:lpstr>Pakiet_4</vt:lpstr>
      <vt:lpstr>Pakiet_5</vt:lpstr>
      <vt:lpstr>Pakiet_6</vt:lpstr>
      <vt:lpstr>Pakiet_7</vt:lpstr>
      <vt:lpstr>Pakiet_8</vt:lpstr>
      <vt:lpstr>Pakiet_9</vt:lpstr>
      <vt:lpstr>Pakiet_10</vt:lpstr>
      <vt:lpstr>Pakiet_11</vt:lpstr>
      <vt:lpstr>Pakiet_12</vt:lpstr>
      <vt:lpstr>Pakiet_13</vt:lpstr>
      <vt:lpstr>Pakiet_14</vt:lpstr>
      <vt:lpstr>Pakiet_15</vt:lpstr>
      <vt:lpstr>Pakiet_16</vt:lpstr>
      <vt:lpstr>Pakiet_17</vt:lpstr>
      <vt:lpstr>Pakiet_18</vt:lpstr>
      <vt:lpstr>Pakiet_19</vt:lpstr>
      <vt:lpstr>Pakiet_20</vt:lpstr>
      <vt:lpstr>Pakiet_21</vt:lpstr>
      <vt:lpstr>Pakiet_22</vt:lpstr>
      <vt:lpstr>Pakiet_23</vt:lpstr>
      <vt:lpstr>Pakiet_24</vt:lpstr>
      <vt:lpstr>Pakiet_25</vt:lpstr>
      <vt:lpstr>Pakiet_26</vt:lpstr>
      <vt:lpstr>Pakiet_27</vt:lpstr>
      <vt:lpstr>Pakiet_28</vt:lpstr>
      <vt:lpstr>Pakiet_29</vt:lpstr>
      <vt:lpstr>Pakiet_30</vt:lpstr>
      <vt:lpstr>Pakiet_31</vt:lpstr>
      <vt:lpstr>Pakiet_32</vt:lpstr>
      <vt:lpstr>Pakiet_33</vt:lpstr>
      <vt:lpstr>Pakiet_34</vt:lpstr>
      <vt:lpstr>Pakiet_1!Obszar_wydruku</vt:lpstr>
      <vt:lpstr>Pakiet_11!Obszar_wydruku</vt:lpstr>
      <vt:lpstr>Pakiet_12!Obszar_wydruku</vt:lpstr>
      <vt:lpstr>Pakiet_13!Obszar_wydruku</vt:lpstr>
      <vt:lpstr>Pakiet_14!Obszar_wydruku</vt:lpstr>
      <vt:lpstr>Pakiet_15!Obszar_wydruku</vt:lpstr>
      <vt:lpstr>Pakiet_16!Obszar_wydruku</vt:lpstr>
      <vt:lpstr>Pakiet_17!Obszar_wydruku</vt:lpstr>
      <vt:lpstr>Pakiet_18!Obszar_wydruku</vt:lpstr>
      <vt:lpstr>Pakiet_19!Obszar_wydruku</vt:lpstr>
      <vt:lpstr>Pakiet_2!Obszar_wydruku</vt:lpstr>
      <vt:lpstr>Pakiet_20!Obszar_wydruku</vt:lpstr>
      <vt:lpstr>Pakiet_21!Obszar_wydruku</vt:lpstr>
      <vt:lpstr>Pakiet_22!Obszar_wydruku</vt:lpstr>
      <vt:lpstr>Pakiet_23!Obszar_wydruku</vt:lpstr>
      <vt:lpstr>Pakiet_24!Obszar_wydruku</vt:lpstr>
      <vt:lpstr>Pakiet_25!Obszar_wydruku</vt:lpstr>
      <vt:lpstr>Pakiet_26!Obszar_wydruku</vt:lpstr>
      <vt:lpstr>Pakiet_27!Obszar_wydruku</vt:lpstr>
      <vt:lpstr>Pakiet_28!Obszar_wydruku</vt:lpstr>
      <vt:lpstr>Pakiet_29!Obszar_wydruku</vt:lpstr>
      <vt:lpstr>'Pakiet_3 '!Obszar_wydruku</vt:lpstr>
      <vt:lpstr>Pakiet_30!Obszar_wydruku</vt:lpstr>
      <vt:lpstr>Pakiet_31!Obszar_wydruku</vt:lpstr>
      <vt:lpstr>Pakiet_32!Obszar_wydruku</vt:lpstr>
      <vt:lpstr>Pakiet_33!Obszar_wydruku</vt:lpstr>
      <vt:lpstr>Pakiet_4!Obszar_wydruku</vt:lpstr>
      <vt:lpstr>Pakiet_5!Obszar_wydruku</vt:lpstr>
      <vt:lpstr>Pakiet_6!Obszar_wydruku</vt:lpstr>
      <vt:lpstr>Pakiet_7!Obszar_wydruku</vt:lpstr>
      <vt:lpstr>Pakiet_8!Obszar_wydruku</vt:lpstr>
      <vt:lpstr>Pakiet_9!Obszar_wydruku</vt:lpstr>
      <vt:lpstr>Pakiet_16!Print_Area_0</vt:lpstr>
      <vt:lpstr>Pakiet_24!Print_Area_0</vt:lpstr>
      <vt:lpstr>Pakiet_16!Print_Area_0_0</vt:lpstr>
      <vt:lpstr>Pakiet_24!Print_Area_0_0</vt:lpstr>
      <vt:lpstr>Pakiet_16!Print_Area_0_0_0</vt:lpstr>
      <vt:lpstr>Pakiet_24!Print_Area_0_0_0</vt:lpstr>
      <vt:lpstr>Pakiet_16!Print_Area_0_0_0_0</vt:lpstr>
      <vt:lpstr>Pakiet_24!Print_Area_0_0_0_0</vt:lpstr>
      <vt:lpstr>Pakiet_16!Print_Area_0_0_0_0_0</vt:lpstr>
      <vt:lpstr>Pakiet_24!Print_Area_0_0_0_0_0</vt:lpstr>
      <vt:lpstr>Pakiet_16!Print_Area_0_0_0_0_0_0</vt:lpstr>
      <vt:lpstr>Pakiet_24!Print_Area_0_0_0_0_0_0</vt:lpstr>
      <vt:lpstr>Pakiet_16!Print_Area_0_0_0_0_0_0_0</vt:lpstr>
      <vt:lpstr>Pakiet_16!Print_Area_0_0_0_0_0_0_0_0</vt:lpstr>
      <vt:lpstr>Pakiet_16!Print_Area_0_0_0_0_0_0_0_0_0</vt:lpstr>
      <vt:lpstr>Pakiet_16!Print_Area_0_0_0_0_0_0_0_0_0_0</vt:lpstr>
      <vt:lpstr>Pakiet_16!Print_Area_0_0_0_0_0_0_0_0_0_0_0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Adamczyk Magdalena</dc:creator>
  <cp:lastModifiedBy>Benda Magdalena</cp:lastModifiedBy>
  <cp:lastPrinted>2025-05-21T06:31:45Z</cp:lastPrinted>
  <dcterms:created xsi:type="dcterms:W3CDTF">2022-08-16T16:44:50Z</dcterms:created>
  <dcterms:modified xsi:type="dcterms:W3CDTF">2025-05-21T06:32:46Z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