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<sst xmlns="http://schemas.openxmlformats.org/spreadsheetml/2006/main" uniqueCount="50">
  <si>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</si>
  <si>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</si>
  <si>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</si>
  <si>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z zakresu medycyny pracy dla pracowników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</si>
  <si>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</si>
  <si>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</si>
  <si>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</si>
  <si>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</si>
  <si>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</si>
  <si>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</si>
  <si>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</si>
  <si>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</si>
  <si>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</si>
  <si>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</si>
  <si>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</si>
  <si>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</si>
  <si>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</si>
  <si>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</si>
  <si>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Jednorazowe badanie dla nauczyciela akademickiego</t>
  </si>
  <si>
    <t>Zgodnie z zapytaniem ofertowym</t>
  </si>
  <si>
    <t>inna</t>
  </si>
  <si>
    <t>23%</t>
  </si>
  <si>
    <t>PLN</t>
  </si>
  <si>
    <t>Jednorazowe badanie dla pracownika niebędącego nauczycielem akademickim w zakresie medycyny pracy obejmujące: wywiad pielęgniarki, pomiar ciśnienia tętniczego, podstawowe badania laboratoryjne (morfologia, OB, poziom glukozy, ogólne badanie moczu), badanie lekarza medycyny pracy i wydanie przez niego orzeczenia (badania wstępne lub okresowe)</t>
  </si>
  <si>
    <t>Jednorazowe badanie dla pracowników narażonych na działanie promieniowania jonizującego (dotyczy 2 osób zatrudnionych na uczelni) w zakresie medycyny pracy obejmujące: badanie lekarskie, morfologia krwi z rozmazem, retikulocyty, badanie okulistyczne), badanie lekarza medycyny pracy i wydanie przez niego orzeczenia (badania wstępne lub okresowe)</t>
  </si>
  <si>
    <t>Badanie i orzeczenie lekarza medycyny pracy, niezbędne przy badaniach kontrolnych</t>
  </si>
  <si>
    <t>Ocena medyczna stanu zdrowia pracowników ubiegających się o uzyskanie urlopu dla poratowania zdrowia</t>
  </si>
  <si>
    <t>EKG</t>
  </si>
  <si>
    <t>Lipidogram (cholesterol całkowity, HDL, LDL, trójglicerydy)</t>
  </si>
  <si>
    <t>TSH</t>
  </si>
  <si>
    <t>PSA</t>
  </si>
  <si>
    <t>RTG płuc</t>
  </si>
  <si>
    <t>Spirometria</t>
  </si>
  <si>
    <t>Badania psychotechniczne</t>
  </si>
  <si>
    <t>Badanie otoskopowe i akumetryczne, audiometria tonalna</t>
  </si>
  <si>
    <t>Neurolog</t>
  </si>
  <si>
    <t>Laryngolog</t>
  </si>
  <si>
    <t>Okulista</t>
  </si>
  <si>
    <t>Psychiatra</t>
  </si>
  <si>
    <t>Ortopeda</t>
  </si>
  <si>
    <t>Badania sanitarno-epidemiologiczne (pod kątem zakażenia chorobami zakaźnymi przenoszonymi drogą powietrzno-kropelkową) z wydaniem orzeczenia</t>
  </si>
  <si>
    <t>Razem:</t>
  </si>
  <si>
    <t>Załączniki do postępowania</t>
  </si>
  <si>
    <t>Źródło</t>
  </si>
  <si>
    <t>Nazwa załącznika</t>
  </si>
  <si>
    <t>Warunki postępowania</t>
  </si>
  <si>
    <t>KAZ_ZO_1_2025 zapytanie ofertowe.pdf</t>
  </si>
  <si>
    <t>KAZ_ZO_1_2025 zał. nr 1 OPZ.pdf</t>
  </si>
  <si>
    <t>KAZ_ZO_1_2025 zał. nr 2 wzór umowy.pdf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</si>
  <si>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14.6667px;"&gt;&lt;strong&gt;Świadczenie usług z zakresu medycyny pracy dla pracowników Akademii Wychowania Fizycznego im. Polskich Olimpijczyków we Wrocławiu&lt;/strong&gt;&lt;/span&gt;&lt;/font&gt;&lt;/p&gt;&lt;p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sans-serif;"&gt;Osoba prowadząca postępowanie i Kierownik Biura Zamówień Publicznych: Wioletta Koziarzewska, nr tel.: 71 347 34 48 lub tel. kom.: 784 404 554.&lt;/span&gt;&lt;/p&gt;&lt;p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</si>
</sst>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865040009832d379d7d9d0ac5008048.pdf" TargetMode="External"/><Relationship Id="rId_hyperlink_2" Type="http://schemas.openxmlformats.org/officeDocument/2006/relationships/hyperlink" Target="https://rwvw.platformazakupowa.pl/file/get_new/9a7484e963b8465d5516ed601c83a719.pdf" TargetMode="External"/><Relationship Id="rId_hyperlink_3" Type="http://schemas.openxmlformats.org/officeDocument/2006/relationships/hyperlink" Target="https://rwvw.platformazakupowa.pl/file/get_new/3bf3ebfe5bfe476e3c519e24a9de41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3426668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1879546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1879547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1879548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1879549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1879550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1879551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1879552</v>
      </c>
      <c r="C16" s="6" t="s">
        <v>28</v>
      </c>
      <c r="D16" s="6" t="s">
        <v>19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1879553</v>
      </c>
      <c r="C17" s="6" t="s">
        <v>29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1879554</v>
      </c>
      <c r="C18" s="6" t="s">
        <v>30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1879555</v>
      </c>
      <c r="C19" s="6" t="s">
        <v>31</v>
      </c>
      <c r="D19" s="6" t="s">
        <v>19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1879556</v>
      </c>
      <c r="C20" s="6" t="s">
        <v>32</v>
      </c>
      <c r="D20" s="6" t="s">
        <v>19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1879557</v>
      </c>
      <c r="C21" s="6" t="s">
        <v>33</v>
      </c>
      <c r="D21" s="6" t="s">
        <v>19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1879558</v>
      </c>
      <c r="C22" s="6" t="s">
        <v>34</v>
      </c>
      <c r="D22" s="6" t="s">
        <v>19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1879559</v>
      </c>
      <c r="C23" s="6" t="s">
        <v>35</v>
      </c>
      <c r="D23" s="6" t="s">
        <v>19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1879560</v>
      </c>
      <c r="C24" s="6" t="s">
        <v>36</v>
      </c>
      <c r="D24" s="6" t="s">
        <v>19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1879561</v>
      </c>
      <c r="C25" s="6" t="s">
        <v>37</v>
      </c>
      <c r="D25" s="6" t="s">
        <v>19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1879562</v>
      </c>
      <c r="C26" s="6" t="s">
        <v>38</v>
      </c>
      <c r="D26" s="6" t="s">
        <v>19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1879563</v>
      </c>
      <c r="C27" s="6" t="s">
        <v>39</v>
      </c>
      <c r="D27" s="6" t="s">
        <v>19</v>
      </c>
      <c r="E27" s="6">
        <v>1.0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1879564</v>
      </c>
      <c r="C28" s="6" t="s">
        <v>40</v>
      </c>
      <c r="D28" s="6" t="s">
        <v>19</v>
      </c>
      <c r="E28" s="6">
        <v>1.0</v>
      </c>
      <c r="F28" s="6" t="s">
        <v>20</v>
      </c>
      <c r="G28" s="14"/>
      <c r="H28" s="13" t="s">
        <v>21</v>
      </c>
      <c r="I28" s="11" t="s">
        <v>22</v>
      </c>
    </row>
    <row r="29" spans="1:27">
      <c r="F29" s="6" t="s">
        <v>41</v>
      </c>
      <c r="G29">
        <f>SUMPRODUCT(E10:E28, G10:G28)</f>
      </c>
    </row>
    <row r="31" spans="1:27">
      <c r="A31" s="3" t="s">
        <v>42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43</v>
      </c>
      <c r="D32" s="5" t="s">
        <v>44</v>
      </c>
      <c r="E32" s="17"/>
      <c r="F32" s="15"/>
    </row>
    <row r="33" spans="1:27">
      <c r="A33" s="1">
        <v>1</v>
      </c>
      <c r="B33" s="1">
        <v>1054595</v>
      </c>
      <c r="C33" s="1" t="s">
        <v>45</v>
      </c>
      <c r="D33" s="16" t="s">
        <v>46</v>
      </c>
      <c r="E33" s="16"/>
    </row>
    <row r="34" spans="1:27">
      <c r="A34" s="1">
        <v>2</v>
      </c>
      <c r="B34" s="1">
        <v>1054595</v>
      </c>
      <c r="C34" s="1" t="s">
        <v>45</v>
      </c>
      <c r="D34" s="16" t="s">
        <v>47</v>
      </c>
      <c r="E34" s="16"/>
    </row>
    <row r="35" spans="1:27">
      <c r="A35" s="1">
        <v>3</v>
      </c>
      <c r="B35" s="1">
        <v>1054595</v>
      </c>
      <c r="C35" s="1" t="s">
        <v>45</v>
      </c>
      <c r="D35" s="16" t="s">
        <v>48</v>
      </c>
      <c r="E35" s="16"/>
    </row>
    <row r="39" spans="1:27">
      <c r="A39" s="3" t="s">
        <v>45</v>
      </c>
      <c r="B39" s="8"/>
      <c r="C39" s="8"/>
      <c r="D39" s="8"/>
      <c r="E39" s="18"/>
      <c r="F39" s="15"/>
    </row>
    <row r="40" spans="1:27">
      <c r="A40" s="10" t="s">
        <v>49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0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8">
      <formula1>"PLN,EUR,"</formula1>
    </dataValidation>
  </dataValidations>
  <hyperlinks>
    <hyperlink ref="D33" r:id="rId_hyperlink_1"/>
    <hyperlink ref="D34" r:id="rId_hyperlink_2"/>
    <hyperlink ref="D3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2025-06-06T10:48:57+02:00</dcterms:created>
  <dcterms:modified xsi:type="dcterms:W3CDTF">2025-06-06T10:48:57+02:00</dcterms:modified>
  <dc:title>Untitled Spreadsheet</dc:title>
  <dc:description/>
  <dc:subject/>
  <cp:keywords/>
  <cp:category/>
</cp:coreProperties>
</file>