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<sst xmlns="http://schemas.openxmlformats.org/spreadsheetml/2006/main" uniqueCount="76">
  <si>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</si>
  <si>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</si>
  <si>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</si>
  <si>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Zakup i dostawa sprzętu stołowo-kuchennego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</si>
  <si>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</si>
  <si>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</si>
  <si>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</si>
  <si>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</si>
  <si>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</si>
  <si>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</si>
  <si>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</si>
  <si>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</si>
  <si>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</si>
  <si>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</si>
  <si>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</si>
  <si>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</si>
  <si>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</si>
  <si>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</si>
  <si>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</si>
  <si>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</si>
  <si>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</si>
  <si>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</si>
  <si>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Taca trapezowa</t>
  </si>
  <si>
    <t>Zgodnie z załącznikiem nr 1</t>
  </si>
  <si>
    <t>szt.</t>
  </si>
  <si>
    <t>23%</t>
  </si>
  <si>
    <t>PLN</t>
  </si>
  <si>
    <t>Kubek 0,3 l bez ucha</t>
  </si>
  <si>
    <t>Koszyk do chleba</t>
  </si>
  <si>
    <t>Nóż stołowy</t>
  </si>
  <si>
    <t>Łyżka stołowa</t>
  </si>
  <si>
    <t>Widelec stołowy</t>
  </si>
  <si>
    <t>Łyżeczka do herbaty</t>
  </si>
  <si>
    <t>Regał magazynowy</t>
  </si>
  <si>
    <t>Stół roboczy nierdzewny składany</t>
  </si>
  <si>
    <t>Dozownik do mydła w płynie</t>
  </si>
  <si>
    <t>Łyżka czerpakowa 0,25 l</t>
  </si>
  <si>
    <t>Łyżka czerpakowa 0,5 l</t>
  </si>
  <si>
    <t>Porcjonetr do potraw</t>
  </si>
  <si>
    <t>Zestaw do przypraw 2-elementowy ze stali nierdz. typu Stalgast 362020</t>
  </si>
  <si>
    <t>Serwetnik płaski ze stali nierdz. 80cm typu Stalgast 364100</t>
  </si>
  <si>
    <t>Patelnia 28cm ze stali nierdz. z ceramiczną nieprzywierającą powłoką z pokrywą</t>
  </si>
  <si>
    <t>Filiżanka 220-250ml ze spodkiem 14cm Chodzież Iwona B014</t>
  </si>
  <si>
    <t>Mlecznik 300ml Chodzież Iwona B014</t>
  </si>
  <si>
    <t>Cukiernica 300ml Chodzież Iwona B014</t>
  </si>
  <si>
    <t>Talerz deserowy 19cm Chodzież Iwona B014</t>
  </si>
  <si>
    <t>Serwetnik Chodzież Iwona B014</t>
  </si>
  <si>
    <t>Półmisek prostokątny 30x18cm Chodzież Iwona B014</t>
  </si>
  <si>
    <t>Kubek 300ml ze spodkiem Chodzież Iwona B014</t>
  </si>
  <si>
    <t>Salaterka 23cm Chodzież Iwona B014</t>
  </si>
  <si>
    <t>Pojemnik nierdzewny GN 1/1 h65 - norma PN-EN631-11:1996</t>
  </si>
  <si>
    <t>Pojemnik nierdzewny GN 1/1 h150 - norma PN-EN631-11:1996</t>
  </si>
  <si>
    <t>Pojemnik nierdzewny GN 1/1 h020 - norma PN-EN631-11:1996</t>
  </si>
  <si>
    <t>Pojemnik nierdzewny GN 2/3 h200 z pokrywą i uszczelką - norma PN-EN631-11:1996</t>
  </si>
  <si>
    <t>Pojemnik nierdzewny GN 1/3 h200 z pokrywą i uszczelką - norma PN-EN631-11:1996</t>
  </si>
  <si>
    <t>Pojemnik nierdzewny GN 1/6 h200 z pokrywą i uszczelką - norma PN-EN631-11:1996</t>
  </si>
  <si>
    <t>Pojemnik nierdzewny GN 1/1 h200 z pokrywą i uszczelką - norma PN-EN631-11:1996</t>
  </si>
  <si>
    <t xml:space="preserve">Dzbanek szklany do napojów ze szkła hartowanego 1,6-2 l </t>
  </si>
  <si>
    <t>Talerz płytki 24,5 Trianon</t>
  </si>
  <si>
    <t>Talerz deserowy 19,5 Trianon</t>
  </si>
  <si>
    <t>Salaterka fi 160mm Trianion</t>
  </si>
  <si>
    <t>Filiżanka ze spodkiem 220ml Trianion</t>
  </si>
  <si>
    <t>Garnek gastronomiczny ze stali nierdz. 18/10 min. 98 l z pokrywą</t>
  </si>
  <si>
    <t>Garnek gastronomiczny niski ze stali nierdz. 18/10. min. 48 l z pokrywą</t>
  </si>
  <si>
    <t>Garnek gastronomiczny niski ze stali nierdz. 18/10 min. 30 l z pokrywą</t>
  </si>
  <si>
    <t>Garnek gastronomiczny niski ze stali nierdz. 18/10. min. 20 l z pokrywą</t>
  </si>
  <si>
    <t>Garnek gastronomiczny niski ze stali nierdz. 18/10 min. 10 l z pokrywą</t>
  </si>
  <si>
    <t>Ubijak do ziemniaków ze stali nierdz. 18/10 dł. min. 50cm, szer. min.15cm, wys. min. 8cm</t>
  </si>
  <si>
    <t>Razem:</t>
  </si>
  <si>
    <t>Załączniki do postępowania</t>
  </si>
  <si>
    <t>Źródło</t>
  </si>
  <si>
    <t>Nazwa załącznika</t>
  </si>
  <si>
    <t>Warunki postępowania</t>
  </si>
  <si>
    <t>SWZ zał nr 1 sprzet stołówkowy i kuchenny .docx</t>
  </si>
  <si>
    <t>Wzór umowy 2025.pdf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</si>
  <si>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12pt;"&gt;Zapraszamy do złożenia ofert poprzez&amp;nbsp; formularz elektroniczny.&lt;/span&gt;&lt;/p&gt;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podpisanie umowy.&amp;nbsp;&lt;/span&gt;&lt;/strong&gt;&lt;span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bud. 28,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</si>
</sst>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c36d34f3bbce52b9885f2a2e21afd3.docx" TargetMode="External"/><Relationship Id="rId_hyperlink_2" Type="http://schemas.openxmlformats.org/officeDocument/2006/relationships/hyperlink" Target="https://rwvw.platformazakupowa.pl/file/get_new/0b63e4d3422dd34a9724c980e4db1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1892927</v>
      </c>
      <c r="C12" s="6" t="s">
        <v>22</v>
      </c>
      <c r="D12" s="6" t="s">
        <v>23</v>
      </c>
      <c r="E12" s="6">
        <v>800.0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1892928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1892929</v>
      </c>
      <c r="C14" s="6" t="s">
        <v>28</v>
      </c>
      <c r="D14" s="6" t="s">
        <v>23</v>
      </c>
      <c r="E14" s="6">
        <v>180.0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1892950</v>
      </c>
      <c r="C15" s="6" t="s">
        <v>29</v>
      </c>
      <c r="D15" s="6" t="s">
        <v>23</v>
      </c>
      <c r="E15" s="6">
        <v>600.0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1892952</v>
      </c>
      <c r="C16" s="6" t="s">
        <v>30</v>
      </c>
      <c r="D16" s="6" t="s">
        <v>23</v>
      </c>
      <c r="E16" s="6">
        <v>600.0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1892953</v>
      </c>
      <c r="C17" s="6" t="s">
        <v>31</v>
      </c>
      <c r="D17" s="6" t="s">
        <v>23</v>
      </c>
      <c r="E17" s="6">
        <v>600.0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1892954</v>
      </c>
      <c r="C18" s="6" t="s">
        <v>32</v>
      </c>
      <c r="D18" s="6" t="s">
        <v>23</v>
      </c>
      <c r="E18" s="6">
        <v>240.0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1892955</v>
      </c>
      <c r="C19" s="6" t="s">
        <v>33</v>
      </c>
      <c r="D19" s="6" t="s">
        <v>23</v>
      </c>
      <c r="E19" s="6">
        <v>4.0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1892956</v>
      </c>
      <c r="C20" s="6" t="s">
        <v>34</v>
      </c>
      <c r="D20" s="6" t="s">
        <v>23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1892957</v>
      </c>
      <c r="C21" s="6" t="s">
        <v>35</v>
      </c>
      <c r="D21" s="6" t="s">
        <v>23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1892958</v>
      </c>
      <c r="C22" s="6" t="s">
        <v>36</v>
      </c>
      <c r="D22" s="6" t="s">
        <v>23</v>
      </c>
      <c r="E22" s="6">
        <v>12.0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1892959</v>
      </c>
      <c r="C23" s="6" t="s">
        <v>37</v>
      </c>
      <c r="D23" s="6" t="s">
        <v>23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1892960</v>
      </c>
      <c r="C24" s="6" t="s">
        <v>38</v>
      </c>
      <c r="D24" s="6" t="s">
        <v>23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1892961</v>
      </c>
      <c r="C25" s="6" t="s">
        <v>39</v>
      </c>
      <c r="D25" s="6"/>
      <c r="E25" s="6">
        <v>20.0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1892962</v>
      </c>
      <c r="C26" s="6" t="s">
        <v>40</v>
      </c>
      <c r="D26" s="6"/>
      <c r="E26" s="6">
        <v>30.0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1892963</v>
      </c>
      <c r="C27" s="6" t="s">
        <v>41</v>
      </c>
      <c r="D27" s="6"/>
      <c r="E27" s="6">
        <v>8.0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1892964</v>
      </c>
      <c r="C28" s="6" t="s">
        <v>42</v>
      </c>
      <c r="D28" s="6"/>
      <c r="E28" s="6">
        <v>120.0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1892965</v>
      </c>
      <c r="C29" s="6" t="s">
        <v>43</v>
      </c>
      <c r="D29" s="6"/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1892966</v>
      </c>
      <c r="C30" s="6" t="s">
        <v>44</v>
      </c>
      <c r="D30" s="6"/>
      <c r="E30" s="6">
        <v>10.0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1892967</v>
      </c>
      <c r="C31" s="6" t="s">
        <v>45</v>
      </c>
      <c r="D31" s="6"/>
      <c r="E31" s="6">
        <v>60.0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1892968</v>
      </c>
      <c r="C32" s="6" t="s">
        <v>46</v>
      </c>
      <c r="D32" s="6"/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1892969</v>
      </c>
      <c r="C33" s="6" t="s">
        <v>47</v>
      </c>
      <c r="D33" s="6"/>
      <c r="E33" s="6">
        <v>24.0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1892970</v>
      </c>
      <c r="C34" s="6" t="s">
        <v>48</v>
      </c>
      <c r="D34" s="6"/>
      <c r="E34" s="6">
        <v>24.0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1892972</v>
      </c>
      <c r="C35" s="6" t="s">
        <v>49</v>
      </c>
      <c r="D35" s="6"/>
      <c r="E35" s="6">
        <v>24.0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1892973</v>
      </c>
      <c r="C36" s="6" t="s">
        <v>50</v>
      </c>
      <c r="D36" s="6"/>
      <c r="E36" s="6">
        <v>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1892974</v>
      </c>
      <c r="C37" s="6" t="s">
        <v>51</v>
      </c>
      <c r="D37" s="6"/>
      <c r="E37" s="6">
        <v>5.0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1892976</v>
      </c>
      <c r="C38" s="6" t="s">
        <v>52</v>
      </c>
      <c r="D38" s="6"/>
      <c r="E38" s="6">
        <v>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1892977</v>
      </c>
      <c r="C39" s="6" t="s">
        <v>53</v>
      </c>
      <c r="D39" s="6"/>
      <c r="E39" s="6">
        <v>3.0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1892978</v>
      </c>
      <c r="C40" s="6" t="s">
        <v>54</v>
      </c>
      <c r="D40" s="6"/>
      <c r="E40" s="6">
        <v>3.0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1892979</v>
      </c>
      <c r="C41" s="6" t="s">
        <v>55</v>
      </c>
      <c r="D41" s="6"/>
      <c r="E41" s="6">
        <v>3.0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1892980</v>
      </c>
      <c r="C42" s="6" t="s">
        <v>56</v>
      </c>
      <c r="D42" s="6"/>
      <c r="E42" s="6">
        <v>12.0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1892981</v>
      </c>
      <c r="C43" s="6" t="s">
        <v>57</v>
      </c>
      <c r="D43" s="6"/>
      <c r="E43" s="6">
        <v>18.0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1892982</v>
      </c>
      <c r="C44" s="6" t="s">
        <v>58</v>
      </c>
      <c r="D44" s="6"/>
      <c r="E44" s="6">
        <v>60.0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1892983</v>
      </c>
      <c r="C45" s="6" t="s">
        <v>59</v>
      </c>
      <c r="D45" s="6"/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1892984</v>
      </c>
      <c r="C46" s="6" t="s">
        <v>60</v>
      </c>
      <c r="D46" s="6"/>
      <c r="E46" s="6">
        <v>60.0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1892985</v>
      </c>
      <c r="C47" s="6" t="s">
        <v>61</v>
      </c>
      <c r="D47" s="6"/>
      <c r="E47" s="6">
        <v>120.0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1892986</v>
      </c>
      <c r="C48" s="6" t="s">
        <v>62</v>
      </c>
      <c r="D48" s="6"/>
      <c r="E48" s="6">
        <v>4.0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1892987</v>
      </c>
      <c r="C49" s="6" t="s">
        <v>63</v>
      </c>
      <c r="D49" s="6"/>
      <c r="E49" s="6">
        <v>4.0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1892988</v>
      </c>
      <c r="C50" s="6" t="s">
        <v>64</v>
      </c>
      <c r="D50" s="6"/>
      <c r="E50" s="6">
        <v>4.0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1892989</v>
      </c>
      <c r="C51" s="6" t="s">
        <v>65</v>
      </c>
      <c r="D51" s="6"/>
      <c r="E51" s="6">
        <v>4.0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1892991</v>
      </c>
      <c r="C52" s="6" t="s">
        <v>66</v>
      </c>
      <c r="D52" s="6"/>
      <c r="E52" s="6">
        <v>4.0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1892992</v>
      </c>
      <c r="C53" s="6" t="s">
        <v>67</v>
      </c>
      <c r="D53" s="6"/>
      <c r="E53" s="6">
        <v>4.0</v>
      </c>
      <c r="F53" s="6" t="s">
        <v>24</v>
      </c>
      <c r="G53" s="14"/>
      <c r="H53" s="13" t="s">
        <v>25</v>
      </c>
      <c r="I53" s="11" t="s">
        <v>26</v>
      </c>
    </row>
    <row r="54" spans="1:27">
      <c r="F54" s="6" t="s">
        <v>68</v>
      </c>
      <c r="G54">
        <f>SUMPRODUCT(E12:E53, G12:G53)</f>
      </c>
    </row>
    <row r="56" spans="1:27">
      <c r="A56" s="3" t="s">
        <v>69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70</v>
      </c>
      <c r="D57" s="5" t="s">
        <v>71</v>
      </c>
      <c r="E57" s="17"/>
      <c r="F57" s="15"/>
    </row>
    <row r="58" spans="1:27">
      <c r="A58" s="1">
        <v>1</v>
      </c>
      <c r="B58" s="1">
        <v>1062546</v>
      </c>
      <c r="C58" s="1" t="s">
        <v>72</v>
      </c>
      <c r="D58" s="16" t="s">
        <v>73</v>
      </c>
      <c r="E58" s="16"/>
    </row>
    <row r="59" spans="1:27">
      <c r="A59" s="1">
        <v>2</v>
      </c>
      <c r="B59" s="1">
        <v>1062546</v>
      </c>
      <c r="C59" s="1" t="s">
        <v>72</v>
      </c>
      <c r="D59" s="16" t="s">
        <v>74</v>
      </c>
      <c r="E59" s="16"/>
    </row>
    <row r="63" spans="1:27">
      <c r="A63" s="3" t="s">
        <v>72</v>
      </c>
      <c r="B63" s="8"/>
      <c r="C63" s="8"/>
      <c r="D63" s="8"/>
      <c r="E63" s="18"/>
      <c r="F63" s="15"/>
    </row>
    <row r="64" spans="1:27">
      <c r="A64" s="10" t="s">
        <v>75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3">
      <formula1>"PLN,EUR,"</formula1>
    </dataValidation>
  </dataValidations>
  <hyperlinks>
    <hyperlink ref="D58" r:id="rId_hyperlink_1"/>
    <hyperlink ref="D5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2025-05-29T14:07:15+02:00</dcterms:created>
  <dcterms:modified xsi:type="dcterms:W3CDTF">2025-05-29T14:07:15+02:00</dcterms:modified>
  <dc:title>Untitled Spreadsheet</dc:title>
  <dc:description/>
  <dc:subject/>
  <cp:keywords/>
  <cp:category/>
</cp:coreProperties>
</file>