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<sst xmlns="http://schemas.openxmlformats.org/spreadsheetml/2006/main" uniqueCount="55">
  <si>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</si>
  <si>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</si>
  <si>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</si>
  <si>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materiałów informatycznych do naprawy pogwarancyjnej komputerów i stanowisk dostepowych- 113/2017/WTI=PROSZĘ ZAŁĄCZAĆ WYMAGANE DOKUMENTY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</si>
  <si>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</si>
  <si>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</si>
  <si>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</si>
  <si>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</si>
  <si>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</si>
  <si>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</si>
  <si>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</si>
  <si>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</si>
  <si>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</si>
  <si>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</si>
  <si>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</si>
  <si>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</si>
  <si>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</si>
  <si>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</si>
  <si>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</si>
  <si>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</si>
  <si>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</si>
  <si>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</si>
  <si>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DYSK</t>
  </si>
  <si>
    <t>SEAGATE BACKUP PLUS HUB 6TB CZARNY=W przypadku uszkodzenia dysku twardego/pen drive nie dopuszcza się ekspertyzy poza siedzibą użytkownika lub Zamawiającego oraz uszkodzony dysk twardy/ pen driver nie będzie zwracany do Wykonawcy. Wykonawca wymieni dysk twardy na nowy na własny koszt.</t>
  </si>
  <si>
    <t>szt.</t>
  </si>
  <si>
    <t>23%</t>
  </si>
  <si>
    <t>PLN</t>
  </si>
  <si>
    <t>ADATA HD710M DURABLE 2TB USB 3.0 CZARNY=W przypadku uszkodzenia dysku twardego/pen drive nie dopuszcza się ekspertyzy poza siedzibą użytkownika lub Zamawiającego oraz uszkodzony dysk twardy/ pen driver nie będzie zwracany do Wykonawcy. Wykonawca wymieni dysk twardy na nowy na własny koszt.</t>
  </si>
  <si>
    <t>PEN</t>
  </si>
  <si>
    <t>KINGSTON DATATRAVELER 100 G3 16GB USB 3.0=W przypadku uszkodzenia dysku twardego/pen drive nie dopuszcza się ekspertyzy poza siedzibą użytkownika lub Zamawiającego oraz uszkodzony dysk twardy/ pen driver nie będzie zwracany do Wykonawcy. Wykonawca wymieni dysk twardy na nowy na własny koszt.</t>
  </si>
  <si>
    <t>SAMSUNG 850 EVO MZ-75E2TB0B 2.5 2 TB SATA/600=W przypadku uszkodzenia dysku twardego/pen drive nie dopuszcza się ekspertyzy poza siedzibą użytkownika lub Zamawiającego oraz uszkodzony dysk twardy/ pen driver nie będzie zwracany do Wykonawcy. Wykonawca wymieni dysk twardy na nowy na własny koszt.</t>
  </si>
  <si>
    <t>SEAGATE Expansion Dysk Zewnętrzny 4TB SRD0NF1=W przypadku uszkodzenia dysku twardego/pen drive nie dopuszcza się ekspertyzy poza siedzibą użytkownika lub Zamawiającego oraz uszkodzony dysk twardy/ pen driver nie będzie zwracany do Wykonawcy. Wykonawca wymieni dysk twardy na nowy na własny koszt.</t>
  </si>
  <si>
    <t>PAMIĘĆ</t>
  </si>
  <si>
    <t>HYPERX FURY BLACK 16GB(2X8) 2133MHz ddr4 CLI4 DIMM(RD-DDR4213-KNG-006)</t>
  </si>
  <si>
    <t>OBUDOWA</t>
  </si>
  <si>
    <t>SILENTIUM PC GLADIUS M35 PURE BLACK (OB-SPC-047)</t>
  </si>
  <si>
    <t>ZASILACZ</t>
  </si>
  <si>
    <t>CHIFTEC BDF-850C (OB-ZAS-CHI-277)</t>
  </si>
  <si>
    <t>KINGSTON M.2 240GB (HD-SSDM2-KNG-006)W przypadku uszkodzenia dysku twardego/pen drive nie dopuszcza się ekspertyzy poza siedzibą użytkownika lub Zamawiającego oraz uszkodzony dysk twardy/ pen driver nie będzie zwracany do Wykonawcy. Wykonawca wymieni dysk twardy na nowy na własny koszt.</t>
  </si>
  <si>
    <t>NAPĘD</t>
  </si>
  <si>
    <t>ASUS DVD=/-RW DRW-24D5MT/BLK/B/AS (NP-NDVD-ASU-159)</t>
  </si>
  <si>
    <t>WD RED 2TB (HD-35-WD-298)W przypadku uszkodzenia dysku twardego/pen drive nie dopuszcza się ekspertyzy poza siedzibą użytkownika lub Zamawiającego oraz uszkodzony dysk twardy/ pen driver nie będzie zwracany do Wykonawcy. Wykonawca wymieni dysk twardy na nowy na własny koszt.</t>
  </si>
  <si>
    <t>PROCESOR</t>
  </si>
  <si>
    <t>INTEL CORE I7 (PR-IN51I7-INT-011)</t>
  </si>
  <si>
    <t>PŁYTA</t>
  </si>
  <si>
    <t>ASUS PRIME Z370-P (PL-S1151-ASU-132)</t>
  </si>
  <si>
    <t>KARTA</t>
  </si>
  <si>
    <t>ASUS GEFORCE GTX 1070 DUAL OC 8GB GDDR5 VR READY (GR-GFP-ASUS-622)</t>
  </si>
  <si>
    <t>Razem:</t>
  </si>
  <si>
    <t>Załączniki do postępowania</t>
  </si>
  <si>
    <t>Źródło</t>
  </si>
  <si>
    <t>Nazwa załącznika</t>
  </si>
  <si>
    <t>Warunki postępowania</t>
  </si>
  <si>
    <t>umowa (6).pdf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</si>
  <si>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WSTĘPNE  WARUNKI ZAMÓWIENIA ZOSTAŁY OKREŚLONE WE WZORZE UMOWY.
•PROSZĘ PODAĆ  MINIMALNY OKRES GWARANCJI
• WYKONAWCA ZOBOWIĄZUJE SIĘ DO ZAWARCIA UMOWY W MIESCU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ZAŁĄCZYĆ DO OFERTY: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
W RAZIE NIE WYRAŻENIA ZGODY NA POWYŻSZE WARUNKI – PROSZĘ NIE SKŁADAĆ OFERTY!
• OSOBA DO KONTAKTU :
• LESZEK SKALSKI E-MAIL:leszek.skalski@ksp.policja.gov.pl, 
TELEFON : 0-22-60-40-496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</si>
</sst>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c18fb135d1aff08b90b3ac831c8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347331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347332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347333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301224</v>
      </c>
      <c r="C12" s="6" t="s">
        <v>22</v>
      </c>
      <c r="D12" s="6" t="s">
        <v>23</v>
      </c>
      <c r="E12" s="6">
        <v>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301226</v>
      </c>
      <c r="C13" s="6" t="s">
        <v>22</v>
      </c>
      <c r="D13" s="6" t="s">
        <v>27</v>
      </c>
      <c r="E13" s="6">
        <v>18.0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301227</v>
      </c>
      <c r="C14" s="6" t="s">
        <v>28</v>
      </c>
      <c r="D14" s="6" t="s">
        <v>29</v>
      </c>
      <c r="E14" s="6">
        <v>200.0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301228</v>
      </c>
      <c r="C15" s="6" t="s">
        <v>22</v>
      </c>
      <c r="D15" s="6" t="s">
        <v>30</v>
      </c>
      <c r="E15" s="6">
        <v>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301229</v>
      </c>
      <c r="C16" s="6" t="s">
        <v>22</v>
      </c>
      <c r="D16" s="6" t="s">
        <v>31</v>
      </c>
      <c r="E16" s="6">
        <v>4.0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301231</v>
      </c>
      <c r="C17" s="6" t="s">
        <v>32</v>
      </c>
      <c r="D17" s="6" t="s">
        <v>33</v>
      </c>
      <c r="E17" s="6">
        <v>1.0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301233</v>
      </c>
      <c r="C18" s="6" t="s">
        <v>34</v>
      </c>
      <c r="D18" s="6" t="s">
        <v>35</v>
      </c>
      <c r="E18" s="6">
        <v>1.0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301234</v>
      </c>
      <c r="C19" s="6" t="s">
        <v>36</v>
      </c>
      <c r="D19" s="6" t="s">
        <v>37</v>
      </c>
      <c r="E19" s="6">
        <v>1.0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301235</v>
      </c>
      <c r="C20" s="6" t="s">
        <v>22</v>
      </c>
      <c r="D20" s="6" t="s">
        <v>38</v>
      </c>
      <c r="E20" s="6">
        <v>1.0</v>
      </c>
      <c r="F20" s="6" t="s">
        <v>24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301236</v>
      </c>
      <c r="C21" s="6" t="s">
        <v>39</v>
      </c>
      <c r="D21" s="6" t="s">
        <v>40</v>
      </c>
      <c r="E21" s="6">
        <v>1.0</v>
      </c>
      <c r="F21" s="6" t="s">
        <v>24</v>
      </c>
      <c r="G21" s="15"/>
      <c r="H21" s="14" t="s">
        <v>25</v>
      </c>
      <c r="I21" s="11" t="s">
        <v>26</v>
      </c>
    </row>
    <row r="22" spans="1:27">
      <c r="A22" s="6">
        <v>11</v>
      </c>
      <c r="B22" s="6">
        <v>301237</v>
      </c>
      <c r="C22" s="6" t="s">
        <v>22</v>
      </c>
      <c r="D22" s="6" t="s">
        <v>41</v>
      </c>
      <c r="E22" s="6">
        <v>1.0</v>
      </c>
      <c r="F22" s="6" t="s">
        <v>24</v>
      </c>
      <c r="G22" s="15"/>
      <c r="H22" s="14" t="s">
        <v>25</v>
      </c>
      <c r="I22" s="11" t="s">
        <v>26</v>
      </c>
    </row>
    <row r="23" spans="1:27">
      <c r="A23" s="6">
        <v>12</v>
      </c>
      <c r="B23" s="6">
        <v>301239</v>
      </c>
      <c r="C23" s="6" t="s">
        <v>42</v>
      </c>
      <c r="D23" s="6" t="s">
        <v>43</v>
      </c>
      <c r="E23" s="6">
        <v>1.0</v>
      </c>
      <c r="F23" s="6" t="s">
        <v>24</v>
      </c>
      <c r="G23" s="15"/>
      <c r="H23" s="14" t="s">
        <v>25</v>
      </c>
      <c r="I23" s="11" t="s">
        <v>26</v>
      </c>
    </row>
    <row r="24" spans="1:27">
      <c r="A24" s="6">
        <v>13</v>
      </c>
      <c r="B24" s="6">
        <v>301240</v>
      </c>
      <c r="C24" s="6" t="s">
        <v>44</v>
      </c>
      <c r="D24" s="6" t="s">
        <v>45</v>
      </c>
      <c r="E24" s="6">
        <v>1.0</v>
      </c>
      <c r="F24" s="6" t="s">
        <v>24</v>
      </c>
      <c r="G24" s="15"/>
      <c r="H24" s="14" t="s">
        <v>25</v>
      </c>
      <c r="I24" s="11" t="s">
        <v>26</v>
      </c>
    </row>
    <row r="25" spans="1:27">
      <c r="A25" s="6">
        <v>14</v>
      </c>
      <c r="B25" s="6">
        <v>301241</v>
      </c>
      <c r="C25" s="6" t="s">
        <v>46</v>
      </c>
      <c r="D25" s="6" t="s">
        <v>47</v>
      </c>
      <c r="E25" s="6">
        <v>2.0</v>
      </c>
      <c r="F25" s="6" t="s">
        <v>24</v>
      </c>
      <c r="G25" s="15"/>
      <c r="H25" s="14" t="s">
        <v>25</v>
      </c>
      <c r="I25" s="11" t="s">
        <v>26</v>
      </c>
    </row>
    <row r="26" spans="1:27">
      <c r="F26" s="6" t="s">
        <v>48</v>
      </c>
      <c r="G26">
        <f>SUMPRODUCT(E12:E25, G12:G25)</f>
      </c>
    </row>
    <row r="28" spans="1:27">
      <c r="A28" s="3" t="s">
        <v>49</v>
      </c>
      <c r="B28" s="8"/>
      <c r="C28" s="8"/>
      <c r="D28" s="8"/>
      <c r="E28" s="9"/>
      <c r="F28" s="16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8"/>
      <c r="F29" s="16"/>
    </row>
    <row r="30" spans="1:27">
      <c r="A30" s="1">
        <v>1</v>
      </c>
      <c r="B30" s="1">
        <v>107536</v>
      </c>
      <c r="C30" s="1" t="s">
        <v>52</v>
      </c>
      <c r="D30" s="17" t="s">
        <v>53</v>
      </c>
      <c r="E30" s="17"/>
    </row>
    <row r="34" spans="1:27">
      <c r="A34" s="3" t="s">
        <v>52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2025-05-29T04:03:32+02:00</dcterms:created>
  <dcterms:modified xsi:type="dcterms:W3CDTF">2025-05-29T04:03:32+02:00</dcterms:modified>
  <dc:title>Untitled Spreadsheet</dc:title>
  <dc:description/>
  <dc:subject/>
  <cp:keywords/>
  <cp:category/>
</cp:coreProperties>
</file>