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<sst xmlns="http://schemas.openxmlformats.org/spreadsheetml/2006/main" uniqueCount="39">
  <si>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</si>
  <si>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</si>
  <si>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</si>
  <si>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Wykonywanie horyzontalnych przewiertów sterowanych na potrzeby Przedsiębiorstwa Wodociągów i Kanalizacji Sp. z o.o. w Gliwicach</t>
  </si>
  <si>
    <t>Komentarz do całej oferty:</t>
  </si>
  <si>
    <t>LP</t>
  </si>
  <si>
    <t>Kryterium</t>
  </si>
  <si>
    <t>Opis</t>
  </si>
  <si>
    <t>Twoja propozycja/komentarz</t>
  </si>
  <si>
    <t>Warunki płatności</t>
  </si>
  <si>
    <t>Faktury będą płatne w terminie do 30 dni od dnia ich otrzymania przez Zamawiającego na podany w nich rachunek bankowy Wykonawcy, proszę potwierdzić.</t>
  </si>
  <si>
    <t xml:space="preserve">Termin realizacji </t>
  </si>
  <si>
    <t>Przedmiot Umowy realizowany będzie sukcesywnie na podstawie wystawianych przez Zamawiającego Zleceń do dnia 31.12.2025 r. lub do wyczerpania kwoty określonej w § 8 ust. 1 Umowy,  w zależności które zdarzenie nastąpi wcześniej, przy czym decydująca jest data wystawienia Zlecenia, proszę potwierdzić.</t>
  </si>
  <si>
    <t>GWARANCJA JAKOŚCI ORAZ RĘKOJMIA ZA WADY</t>
  </si>
  <si>
    <t>Wykonawca udziela gwarancji jakości na przedmiot Umowy na okres 3 lat licząc od dnia następującego po dniu podpisania protokołu odbioru końcowego robót przewiertowych w ramach danego Zlecenia bez zastrzeżeń. 
Wykonawca jest odpowiedzialny względem Zamawiającego z tytułu rękojmi za wady przedmiotu Umowy przez okres 3 lat od dnia następującego po dniu podpisania protokołu odbioru końcowego robót przewiertowych danego Zlecenia.</t>
  </si>
  <si>
    <t>NAZWA TOWARU / USŁUGI</t>
  </si>
  <si>
    <t>OPIS</t>
  </si>
  <si>
    <t>ILOŚĆ</t>
  </si>
  <si>
    <t>JM</t>
  </si>
  <si>
    <t>Cena/JM</t>
  </si>
  <si>
    <t>VAT</t>
  </si>
  <si>
    <t>WALUTA</t>
  </si>
  <si>
    <t xml:space="preserve">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t>
  </si>
  <si>
    <t>robota budowlana</t>
  </si>
  <si>
    <t>23%</t>
  </si>
  <si>
    <t>PLN</t>
  </si>
  <si>
    <t>Razem:</t>
  </si>
  <si>
    <t>Załączniki do postępowania</t>
  </si>
  <si>
    <t>Źródło</t>
  </si>
  <si>
    <t>Nazwa załącznika</t>
  </si>
  <si>
    <t>Warunki postępowania</t>
  </si>
  <si>
    <t>Ogłoszenie.pdf</t>
  </si>
  <si>
    <t>Załącznik nr 1 - Formularz ofertowy.docx</t>
  </si>
  <si>
    <t>Załącznik nr 2 - Wzór umowy.pdf</t>
  </si>
  <si>
    <t>Załacznik nr 3 - Opis przedmiotu zamówienia.pdf</t>
  </si>
  <si>
    <t>Załącznik nr 4 - Wykaz robót.docx</t>
  </si>
  <si>
    <t>Załącznik nr 6 - Wykaz potencjału technicznego.docx</t>
  </si>
  <si>
    <t>Zalącznik nr 5 - Wykaz osób.docx</t>
  </si>
  <si>
    <t>&lt;p dir="ltr" style="text-align: justify; margin-top: 0pt; margin-bottom: 0pt; line-height: 1.38; padding: 0pt 0pt 8pt;"&gt;&lt;span style="font-size: 10.5pt; font-family: &amp;quot;Helvetica Neue&amp;quot;, sans-serif; color: rgb(51, 51, 51); background-color: transparent; font-weight: 700; font-variant-numeric: normal; font-variant-east-asian: normal; vertical-align: baseline; white-space: pre-wrap;"&gt;Szanowni Państwo,&lt;/span&gt;&lt;span style="font-size: 10.5pt; font-family: &amp;quot;Helvetica Neue&amp;quot;, sans-serif; color: rgb(51, 51, 51); background-color: transparent; font-variant-numeric: normal; font-variant-east-asian: normal; vertical-align: baseline; white-space: pre-wrap;"&gt;&amp;nbsp;&amp;nbsp;&lt;/span&gt;&lt;/p&gt;&lt;p dir="ltr" style="text-align: justify; margin-top: 0pt; margin-bottom: 0pt; line-height: 1.38; padding: 0pt 0pt 8pt;"&gt;&lt;span style="font-size: 10.5pt; font-family: &amp;quot;Helvetica Neue&amp;quot;, sans-serif; color: rgb(51, 51, 51); background-color: transparent; font-variant-numeric: normal; font-variant-east-asian: normal; vertical-align: baseline; white-space: pre-wrap;"&gt;w załącznikach do postępowania zamieszczono specyfikację oraz pozostałą dokumentację związaną z przedmiotem zamówienia.&amp;nbsp;&lt;/span&gt;&lt;/p&gt;&lt;p style="text-align: justify;"&gt;&lt;span style="color: rgb(51, 51, 51); font-family: &amp;quot;Helvetica Neue&amp;quot;, sans-serif; background-color: transparent; white-space: pre-wrap;"&gt;Wymagania i specyfikacja  &lt;/span&gt;&lt;/p&gt;&lt;p&gt;&lt;span style="background-color: transparent; font-variant-numeric: normal; font-variant-east-asian: normal; vertical-align: baseline;"&gt;&lt;p style="text-align: justify;"&gt;&lt;span style="color: rgb(51, 51, 51); font-family: &amp;quot;Helvetica Neue&amp;quot;, sans-serif; white-space: pre-wrap;"&gt;&lt;br&gt;&lt;/span&gt;&lt;/p&gt;&lt;font color="#333333" face="Helvetica Neue, sans-serif" style=""&gt;&lt;p style="white-space: pre-wrap; text-align: justify;"&gt;&lt;span style="background-color: transparent;"&gt;1. &lt;strong&gt;Opis przedmiotu zamówienia: &lt;/strong&gt;&lt;/span&gt;&lt;/p&gt;&lt;p style="white-space: pre-wrap; text-align: justify;"&gt;&lt;span style="background-color: transparent;"&gt;Przedmiotem zamówienia jest  wykonywanie horyzontalnych przewiertów sterowanych na potrzeby Przedsiębiorstwa Wodociągów i Kanalizacji Sp. z o.o. w Gliwicach.&lt;/span&gt;&lt;/p&gt;&lt;p style="white-space: pre-wrap; text-align: justify;"&gt;&lt;span style="background-color: transparent;"&gt;Szczegółowy Opis Przedmiotu Zamówienia (OPZ) został zawarty w załączniku nr 3 do Materiałów Przetargowych oraz we wzorze umowy stanowiącym załącznik nr 2  do Materiałów Przetargowych.&lt;/span&gt;&lt;/p&gt;&lt;p style="white-space: pre-wrap; text-align: justify;"&gt;&lt;span style="background-color: transparent;"&gt;Wymagany termin gwarancji: Wykonawca udziela gwarancji na przedmiot umowy na okres 3 lat licząc od dnia następującego po dniu podpisania protokołu odbioru końcowego robót przewiertowych danego zlecenia bez zastrzeżeń.&lt;/span&gt;&lt;/p&gt;&lt;p style="white-space: pre-wrap; text-align: justify;"&gt;&lt;span style="background-color: transparent;"&gt;Wymagany termin rękojmi: Wykonawca jest odpowiedzialny względem Zamawiającego z tytułu rękojmi za wady przedmiotu umowy przez okres 3 lat od dnia następującego po dniu podpisania protokołu odbioru końcowego robót przewiertowych danego zlecenia.&lt;/span&gt;&lt;/p&gt;&lt;p style="text-align: justify;"&gt;&lt;span style="white-space: pre-wrap; background-color: transparent;"&gt;UWAGA:&lt;/span&gt;&lt;br&gt;&lt;/p&gt;&lt;span style="white-space: pre-wrap;"&gt;Umowa na realizację zamówienia będzie zawarta na kwotę jaką Zamawiający zamierza przeznaczyć na sfinansowanie zamówienia.
2. Kod CPV: 
Kod główny: 45231300-8 – Roboty budowlane w zakresie budowy wodociągów i rurociągów do odprowadzanie ścieków.
3. Termin realizacji:  
Przedmiot umowy realizowany będzie sukcesywnie na podstawie wystawianych zleceń przez Zamawiającego do dnia 31.12.2025 r. lub do wyczerpania kwoty określonej w § 8 ust. 1,w zależności które zdarzenie nastąpi wcześniej, przy czym decydująca jest data wystawienia Zlecenia w tym czasie. Wykonawca zobligowany będzie do wykonania Zlecenia, które zostanie wystawione w terminie obowiązywania umowy, nawet jeżeli prace wykonane zostaną po tym terminie. 
Szacunkowe ilości poszczególnych typów przewiertów podane są w Opisie Przedmiotu Zamówienia – Załączniku nr 3 do MP. Jednocześnie Zamawiający nie gwarantuje, że podane w tym dokumencie ilości rzeczywiście zostaną wykonane. Z tego tytułu Wykonawcy nie przysługują żadne roszczenia.
4. Oferty częściowe, wariantowe i uzupełniające: 
•  Zamawiający nie dopuszcza składania ofert częściowych,
•  Zamawiający nie dopuszcza składania ofert wariantowych, 
•  Zamawiający nie przewiduje udzielenia zamówienia uzupełniającego. 
5. Warunki udziału w postępowaniu:
1) Wiedza i doświadczenie:
Wykonawca musi wykazać, że w okresie ostatnich 5 lat przed upływem terminu składania ofert, a jeżeli okres prowadzenia działalności jest krótszy - w tym okresie zrealizował należycie co najmniej 3 przewierty horyzontalne sterowane o długości minimum 50m każdy, rurą z tworzywa sztucznego o średnicy minimum DN 315. 
Realizacja trzech przewiertów może być zrealizowana w ramach jednej umowy/jednego zlecenia lub kilku odrębnych umów/ kilku odrębnych zleceń. 
W przypadku wykonawców wspólnie ubiegających się o udzielenie zamówienia, warunek ten w całości powinien spełnić co najmniej jeden z wykonawców. Tym samym za brak spełnienia warunku zostanie zakwalifikowana sytuacja, w której jeden z wykonawców wykonał jeden przewiert o zakładanych parametrach, a drugi wykonawca – kolejne dwa takie przewierty.
2) Potencjał techniczny:
Wykonawca musi dysponować wiertnicą/ wiertnicami sterowanymi horyzontalnie umożliwiającymi wykonanie wierceń sterowanych o następujących parametrach:
- zakres średnic przewiertu: rury PE DN90-DN315;
- długość przewiertu dla rurociągów sieciowych: nie mniej niż 100m;
- możliwość ciągłej kontroli trasy przebiegu wiercenia pilotażowego w trakcie pracy.
3) Osoby zdolne do realizacji zamówienia:
Wykonawca musi wykazać, że dysponuje lub będzie dysponować osobami zdolnymi do realizacji zamówienia, tj.:
- co najmniej 1 osobą na stanowisku kierownika robót, posiadająca uprawnienia budowlane do kierowania robotami budowlanymi bez ograniczeń w specjalności instalacyjnej w zakresie sieci, instalacji i urządzeń cieplnych, wentylacyjnych, gazowych, wodociągowych i kanalizacyjnych,
- co najmniej 1 operatorem wiertnic sterowanych horyzontalnie - osoba posiadająca co najmniej 3 letnie doświadczenie na stanowisku operatora wiertnic poziomych z zasilaczem hydraulicznym oraz posiadająca uprawnienia co najmniej III klasy do 600 mm z wpisem do książki operatora na podstawie Rozporządzenia Ministra Gospodarki z dn. 20 września 2001 r. w sprawie bezpieczeństwa i higieny pracy podczas eksploatacji maszyn i innych urządzeń technicznych do robót ziemnych, budowlanych i drogowych.
4) Powoływanie się na zasoby podmiotu trzeciego:
W niniejszym postępowaniu wykluczone jest powoływanie się przez Wykonawców na zasoby podmiotu trzeciego. Warunki udziału w postępowaniu winni zatem spełniać sami wykonawcy.
6. Wycena oferty oraz kryteria jej oceny i ich znaczenie:
Przy wyborze oferty Zamawiający będzie kierował się wyłącznie ceną. Najkorzystniejszą ofertą będzie oferta z najniższą ceną.
Wybór oferty najkorzystniejszej zostanie dokonany w oparciu o kryterium najniższej ceny obliczonej na podstawie formularza ofertowego.
Wartość wskazana w formularzu oferty służy jedynie porównaniu cen, w celu wyłonienia najkorzystniejszej oferty Zamawiający uzna za najkorzystniejszą ofertę najtańszą, która spełnia wszystkie wymagania wynikające z Materiałów Przetargowych.
7. Wykaz dokumentów, które należy złożyć wraz z ofertą: 
1) Wypełniony i podpisany formularz ofertowy – Załącznik nr 1 do Materiałów Przetargowych.
UWAGA! Podpis osoby/osób upoważnionej składany na dokumentach, o których mowa powyżej powinien pozwalać na identyfikację jej imienia i nazwiska (np. będzie uzupełniony pieczątką imienną).
2) Wykaz wykonanych robót potwierdzający spełnienia warunku opisanego w pkt 5 ppkt 1) ogłoszenia, stanowiący załącznik nr 4 do Materiałów Przetargowych.
3) Dokument/dokumenty potwierdzający/potwierdzające należyte wykonanie robót wskazanych w pkt 5 ppkt 1) ogłoszenia (referencje wystawione przez Zamawiających, na rzecz których Wykonawca realizował dostawy). Brak dokumentu lub dokument niepotwierdzający należytego wykonania danej dostawy skutkuje nie zaliczeniem przez Zamawiającego jej wykonania.
4) Wykaz osób wyznaczonych do realizacji zamówienia, stanowiący Załącznik nr 5 do Materiałów Przetargowych, potwierdzających spełnianie warunków przedstawionych w pkt 5 ppkt 3) ogłoszenia.
5) Dokumenty potwierdzające posiadanie przez osoby wyznaczone do realizacji zadania uprawnień niezbędnych do wykonywania zadania.
6) Wykaz potencjału technicznego, stanowiący Załącznik nr 6 do Materiałów Przetargowych, potwierdzający spełnianie warunku wskazanego w pkt 5 ppkt 2) ogłoszenia.
&lt;strong&gt;Ofertę wraz z wymaganymi załącznikami składa się, pod rygorem nieważności:
a) w formie elektronicznej, tj. w postaci elektronicznej opatrzonej kwalifikowanym podpisem elektronicznym lub 
b) w postaci elektronicznej opatrzonej podpisem zaufanym lub podpisem osobistym lub 
c) w postaci elektronicznej stanowiącej skan oferty sporządzonej w oryginale w formie pisemnej, tj. opatrzonej podpisem własnoręcznym Wykonawcy. 
W procesie składania oferty na Platformie Zakupowej, kwalifikowany podpis elektroniczny lub podpis zaufany lub podpis osobisty lub podpis własnoręczny Wykonawca składa bezpośrednio na dokumentach, które następnie przesyła za pośrednictwem Platformy Zakupowej.&lt;/strong&gt;
8. Podstawy wykluczenia: 
Zamawiający przewiduje wykluczenie wykonawców z postępowania w następujących przypadkach: 
a) który nie wykazał spełniania warunków udziału w postępowaniu oraz braku podstaw do wykluczenia z postępowania, 
b) wobec którego jako podmiotu zbiorowego sąd orzekł zakaz ubiegania się o zamówienie na podstawie przepisów o odpowiedzialności podmiotów zbiorowych za czyny zabronione pod groźbą kary, 
c) wobec którego orzeczono tytułem środka zapobiegawczego zakaz ubiegania się o zamówienia publiczne,
d) wobec których zaistniały przesłanki wymienione w art. 7 ust. 1 ustawy z dnia 13 kwietnia 2022 r. o szczególnych rozwiązaniach w zakresie przeciwdziałania wspieraniu agresji na Ukrainę oraz służących ochronie bezpieczeństwa narodowego (t.j. Dz. U. z 2024 poz. 507 z późn. zm.). 
9. Tryb postępowania:
Postępowanie prowadzone jest na podstawie Regulaminu udzielania zamówień przez Przedsiębiorstwo Wodociągów i Kanalizacji Sp. z o. o. w Gliwicach, w szczególności w oparciu o § 33 oraz § 37 pkt 11. 
10. Załączniki do postępowania: 
1) Formularz ofertowy – Załącznik nr 1 do Materiałów Przetargowych,
2) Wzór umowy – Załącznik nr 2 do Materiałów Przetargowych,
3) Opis Przedmiotu Zamówienia – Załącznik nr 3 do Materiałów Przetargowych,
4) Wykaz wykonanych robót – Załącznik nr 4 do Materiałów Przetargowych,
5) Wykaz osób – Załącznik nr 5 do Materiałów Przetargowych,
&lt;p style="text-align: justify;"&gt;&lt;span style="background-color: transparent;"&gt;6) Wykaz potencjału technicznego – Załącznik nr 6 do Materiałów Przetargowych. &lt;/span&gt;&lt;/p&gt;&lt;/span&gt;&lt;/font&gt;&lt;/span&gt;&lt;/p&gt;&lt;p dir="ltr" style="text-align: justify; margin-top: 0pt; margin-bottom: 8pt; line-height: 1.38;"&gt;&lt;span style="font-size: 10.5pt; font-family: &amp;quot;Helvetica Neue&amp;quot;, sans-serif; color: rgb(51, 51, 51); background-color: transparent; font-variant-numeric: normal; font-variant-east-asian: normal; vertical-align: baseline; white-space: pre-wrap;"&gt;W związku z powyższym przycisk “&lt;span style="font-weight: 700;"&gt;Wyślij wiadomość do zamawiającego&lt;/span&gt;” służy do komunikacji z Zamawiającym.&lt;/span&gt;&lt;/p&gt;&lt;p dir="ltr" style="text-align: justify; margin-top: 0pt; margin-bottom: 0pt; line-height: 1.38; padding: 0pt 0pt 8pt;"&gt;&amp;nbsp;&lt;span style="background-color: transparent; color: rgb(51, 51, 51); font-family: &amp;quot;Helvetica Neue&amp;quot;, sans-serif; font-size: 10.5pt; white-space: pre-wrap;"&gt;Jeżeli będą Państwo mieli pytania związane z procesem złożenia oferty/wniosku prosimy o kontakt z Centrum Wsparcia Klienta platformazakupowa.pl:&lt;/span&gt;&lt;/p&gt;&lt;ul style="margin-bottom: 0px;"&gt;&lt;li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0pt; line-height: 1.38;"&gt;&lt;span style="font-size: 10.5pt; color: rgb(51, 51, 51); background-color: transparent; font-variant-numeric: normal; font-variant-east-asian: normal; vertical-align: baseline; white-space: pre-wrap;"&gt;tel. 22 101 02 02&lt;/span&gt;&lt;/p&gt;&lt;/li&gt;&lt;li dir="ltr" style="list-style-type: disc; font-size: 10.5pt; font-family: &amp;quot;Helvetica Neue&amp;quot;, sans-serif; background-color: transparent; font-variant-numeric: normal; font-variant-east-asian: normal; vertical-align: baseline; white-space: pre;"&gt;&lt;p dir="ltr" role="presentation" style="text-align: justify; margin-top: 0pt; margin-bottom: 8pt; line-height: 1.38;"&gt;&lt;span style="font-size: 10.5pt; color: rgb(51, 51, 51); background-color: transparent; font-variant-numeric: normal; font-variant-east-asian: normal; vertical-align: baseline; white-space: pre-wrap;"&gt;e-mail: &lt;/span&gt;&lt;span style="font-size: 11pt; color: rgb(0, 0, 0); background-color: transparent; font-variant-numeric: normal; font-variant-east-asian: normal; vertical-align: baseline; white-space: pre-wrap;"&gt;cwk@platformazakupowa.pl&amp;nbsp;&lt;/span&gt;&lt;/p&gt;&lt;/li&gt;&lt;/ul&gt;&lt;p style="text-align: justify; "&gt;&lt;span style="font-weight: 700;"&gt;Oficjalnym potwierdzeniem chęci realizacji zamówienia przez Zamawiającego jest wysłanie zamówienia lub podpisanie&amp;nbsp;umowy.&amp;nbsp;&amp;nbsp;&lt;/span&gt;&lt;em&gt;Wiadomości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</si>
</sst>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20f9df68c66ac9dcab2a467397c77f77.pdf" TargetMode="External"/><Relationship Id="rId_hyperlink_2" Type="http://schemas.openxmlformats.org/officeDocument/2006/relationships/hyperlink" Target="https://rwvw.platformazakupowa.pl/file/get_new/4d8482e95cd3fdd89ead293526a0f6fe.docx" TargetMode="External"/><Relationship Id="rId_hyperlink_3" Type="http://schemas.openxmlformats.org/officeDocument/2006/relationships/hyperlink" Target="https://rwvw.platformazakupowa.pl/file/get_new/2f3669ebcfa10de1b7c69b2a3f7e99da.pdf" TargetMode="External"/><Relationship Id="rId_hyperlink_4" Type="http://schemas.openxmlformats.org/officeDocument/2006/relationships/hyperlink" Target="https://rwvw.platformazakupowa.pl/file/get_new/ea0574ff1ceb34dad57234614b4dfb97.pdf" TargetMode="External"/><Relationship Id="rId_hyperlink_5" Type="http://schemas.openxmlformats.org/officeDocument/2006/relationships/hyperlink" Target="https://rwvw.platformazakupowa.pl/file/get_new/bdae088ad524d75caaae65b2de8921f1.docx" TargetMode="External"/><Relationship Id="rId_hyperlink_6" Type="http://schemas.openxmlformats.org/officeDocument/2006/relationships/hyperlink" Target="https://rwvw.platformazakupowa.pl/file/get_new/17318b46f30508e6485761e633c8b0cf.docx" TargetMode="External"/><Relationship Id="rId_hyperlink_7" Type="http://schemas.openxmlformats.org/officeDocument/2006/relationships/hyperlink" Target="https://rwvw.platformazakupowa.pl/file/get_new/57994619c5f50212cf916f668b4284b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1079934</v>
      </c>
      <c r="C2" s="6" t="s">
        <v>3</v>
      </c>
      <c r="G2" s="3" t="s">
        <v>4</v>
      </c>
      <c r="H2" s="2"/>
      <c r="I2" s="11"/>
    </row>
    <row r="5" spans="1:27">
      <c r="A5" s="4" t="s">
        <v>5</v>
      </c>
      <c r="B5" s="4" t="s">
        <v>0</v>
      </c>
      <c r="C5" s="4" t="s">
        <v>6</v>
      </c>
      <c r="D5" s="4" t="s">
        <v>7</v>
      </c>
      <c r="E5" s="4" t="s">
        <v>8</v>
      </c>
    </row>
    <row r="6" spans="1:27">
      <c r="A6" s="6">
        <v>1</v>
      </c>
      <c r="B6" s="6">
        <v>3515037</v>
      </c>
      <c r="C6" s="6" t="s">
        <v>9</v>
      </c>
      <c r="D6" s="6" t="s">
        <v>10</v>
      </c>
      <c r="E6" s="11"/>
    </row>
    <row r="7" spans="1:27">
      <c r="A7" s="6">
        <v>2</v>
      </c>
      <c r="B7" s="6">
        <v>3515038</v>
      </c>
      <c r="C7" s="6" t="s">
        <v>11</v>
      </c>
      <c r="D7" s="6" t="s">
        <v>12</v>
      </c>
      <c r="E7" s="11"/>
    </row>
    <row r="8" spans="1:27">
      <c r="A8" s="6">
        <v>3</v>
      </c>
      <c r="B8" s="6">
        <v>3515064</v>
      </c>
      <c r="C8" s="6" t="s">
        <v>13</v>
      </c>
      <c r="D8" s="6" t="s">
        <v>14</v>
      </c>
      <c r="E8" s="11"/>
    </row>
    <row r="11" spans="1:27">
      <c r="A11" s="4" t="s">
        <v>5</v>
      </c>
      <c r="B11" s="4" t="s">
        <v>0</v>
      </c>
      <c r="C11" s="4" t="s">
        <v>15</v>
      </c>
      <c r="D11" s="4" t="s">
        <v>16</v>
      </c>
      <c r="E11" s="4" t="s">
        <v>17</v>
      </c>
      <c r="F11" s="4" t="s">
        <v>18</v>
      </c>
      <c r="G11" s="4" t="s">
        <v>19</v>
      </c>
      <c r="H11" s="4" t="s">
        <v>20</v>
      </c>
      <c r="I11" s="4" t="s">
        <v>21</v>
      </c>
    </row>
    <row r="12" spans="1:27">
      <c r="A12" s="6">
        <v>1</v>
      </c>
      <c r="B12" s="6">
        <v>1920574</v>
      </c>
      <c r="C12" s="6" t="s">
        <v>3</v>
      </c>
      <c r="D12" s="6" t="s">
        <v>22</v>
      </c>
      <c r="E12" s="6">
        <v>1.0</v>
      </c>
      <c r="F12" s="6" t="s">
        <v>23</v>
      </c>
      <c r="G12" s="14"/>
      <c r="H12" s="13" t="s">
        <v>24</v>
      </c>
      <c r="I12" s="11" t="s">
        <v>25</v>
      </c>
    </row>
    <row r="13" spans="1:27">
      <c r="F13" s="6" t="s">
        <v>26</v>
      </c>
      <c r="G13">
        <f>E12*G12</f>
      </c>
    </row>
    <row r="15" spans="1:27">
      <c r="A15" s="3" t="s">
        <v>27</v>
      </c>
      <c r="B15" s="8"/>
      <c r="C15" s="8"/>
      <c r="D15" s="8"/>
      <c r="E15" s="9"/>
      <c r="F15" s="15"/>
    </row>
    <row r="16" spans="1:27">
      <c r="A16" s="6" t="s">
        <v>5</v>
      </c>
      <c r="B16" s="6" t="s">
        <v>0</v>
      </c>
      <c r="C16" s="6" t="s">
        <v>28</v>
      </c>
      <c r="D16" s="5" t="s">
        <v>29</v>
      </c>
      <c r="E16" s="17"/>
      <c r="F16" s="15"/>
    </row>
    <row r="17" spans="1:27">
      <c r="A17" s="1">
        <v>1</v>
      </c>
      <c r="B17" s="1">
        <v>1079934</v>
      </c>
      <c r="C17" s="1" t="s">
        <v>30</v>
      </c>
      <c r="D17" s="16" t="s">
        <v>31</v>
      </c>
      <c r="E17" s="16"/>
    </row>
    <row r="18" spans="1:27">
      <c r="A18" s="1">
        <v>2</v>
      </c>
      <c r="B18" s="1">
        <v>1079934</v>
      </c>
      <c r="C18" s="1" t="s">
        <v>30</v>
      </c>
      <c r="D18" s="16" t="s">
        <v>32</v>
      </c>
      <c r="E18" s="16"/>
    </row>
    <row r="19" spans="1:27">
      <c r="A19" s="1">
        <v>3</v>
      </c>
      <c r="B19" s="1">
        <v>1079934</v>
      </c>
      <c r="C19" s="1" t="s">
        <v>30</v>
      </c>
      <c r="D19" s="16" t="s">
        <v>33</v>
      </c>
      <c r="E19" s="16"/>
    </row>
    <row r="20" spans="1:27">
      <c r="A20" s="1">
        <v>4</v>
      </c>
      <c r="B20" s="1">
        <v>1079934</v>
      </c>
      <c r="C20" s="1" t="s">
        <v>30</v>
      </c>
      <c r="D20" s="16" t="s">
        <v>34</v>
      </c>
      <c r="E20" s="16"/>
    </row>
    <row r="21" spans="1:27">
      <c r="A21" s="1">
        <v>5</v>
      </c>
      <c r="B21" s="1">
        <v>1079934</v>
      </c>
      <c r="C21" s="1" t="s">
        <v>30</v>
      </c>
      <c r="D21" s="16" t="s">
        <v>35</v>
      </c>
      <c r="E21" s="16"/>
    </row>
    <row r="22" spans="1:27">
      <c r="A22" s="1">
        <v>6</v>
      </c>
      <c r="B22" s="1">
        <v>1079934</v>
      </c>
      <c r="C22" s="1" t="s">
        <v>30</v>
      </c>
      <c r="D22" s="16" t="s">
        <v>36</v>
      </c>
      <c r="E22" s="16"/>
    </row>
    <row r="23" spans="1:27">
      <c r="A23" s="1">
        <v>7</v>
      </c>
      <c r="B23" s="1">
        <v>1079934</v>
      </c>
      <c r="C23" s="1" t="s">
        <v>30</v>
      </c>
      <c r="D23" s="16" t="s">
        <v>37</v>
      </c>
      <c r="E23" s="16"/>
    </row>
    <row r="27" spans="1:27">
      <c r="A27" s="3" t="s">
        <v>30</v>
      </c>
      <c r="B27" s="8"/>
      <c r="C27" s="8"/>
      <c r="D27" s="8"/>
      <c r="E27" s="18"/>
      <c r="F27" s="15"/>
    </row>
    <row r="28" spans="1:27">
      <c r="A28" s="10" t="s">
        <v>38</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2025-04-28T23:35:26+02:00</dcterms:created>
  <dcterms:modified xsi:type="dcterms:W3CDTF">2025-04-28T23:35:26+02:00</dcterms:modified>
  <dc:title>Untitled Spreadsheet</dc:title>
  <dc:description/>
  <dc:subject/>
  <cp:keywords/>
  <cp:category/>
</cp:coreProperties>
</file>