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<sst xmlns="http://schemas.openxmlformats.org/spreadsheetml/2006/main" uniqueCount="279">
  <si>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ID</t>
  </si>
  <si>
    <t>Oferta na:</t>
  </si>
  <si>
    <t>pl</t>
  </si>
  <si>
    <t xml:space="preserve">Dostawa artykułów biurowych na potrzeby Urzędu Miejskiego w Toszku w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</si>
  <si>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</si>
  <si>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</si>
  <si>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</si>
  <si>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</si>
  <si>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</si>
  <si>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</si>
  <si>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do siedziby Zamawiającego. Proszę potwierdzić wpisując "Akceptuję"</t>
  </si>
  <si>
    <t>Termin realizacji</t>
  </si>
  <si>
    <t>Średnio raz w miesiącu lub wg pilnych potrzeb Zamawiającego (nie częściej jednak niż 2 razy w miesiącu) na podstawie zapotrzebowania Zamawiającego przesłanego faksem lub drogą elektroniczną w terminie 3 dni roboczych od daty wysłania zapotrzebowania przez uprawnionego przedstawiciela Zamawiającego, z zastrzeżeniem asortymentu określonego w przedmiocie zamówienia, gdzie dostawy nastąpią w terminie 10 dni roboczych od daty wysłania zapotrzebowania przez uprawnionego przedstawiciela Zamawiającego.</t>
  </si>
  <si>
    <t>Gwarancja</t>
  </si>
  <si>
    <t>Co najmniej 6 - miesięczny okres przydatności do użytku od dnia dostawy. Proszę potwierdzić wpisując "Akceptuję"</t>
  </si>
  <si>
    <t>Gwarancja niezmienności cen</t>
  </si>
  <si>
    <t>Niezmienność cen przez cały okres obowiązywania umowy,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</si>
  <si>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</si>
  <si>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</si>
  <si>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</si>
  <si>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</si>
  <si>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</si>
  <si>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</si>
  <si>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</si>
  <si>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A3 ksero biały</t>
  </si>
  <si>
    <t>gramatura 80±2/m2, 1 ryza 500 arkuszy</t>
  </si>
  <si>
    <t>ryz</t>
  </si>
  <si>
    <t>23%</t>
  </si>
  <si>
    <t>PLN</t>
  </si>
  <si>
    <t xml:space="preserve">Papier A4 ksero biały </t>
  </si>
  <si>
    <t>Papier ozdobny wizytówkowy A4</t>
  </si>
  <si>
    <t>gramatura min. 200g/m2, fakturowany, kolor kremowy opak. 20 kartek</t>
  </si>
  <si>
    <t>opak.</t>
  </si>
  <si>
    <t xml:space="preserve">Koperta biała C4 </t>
  </si>
  <si>
    <t>samoprzylepna z paskiem, opak. 100 szt.</t>
  </si>
  <si>
    <t xml:space="preserve">Koperta biała C5 </t>
  </si>
  <si>
    <t xml:space="preserve">Koperta biała C6 </t>
  </si>
  <si>
    <t>Koperta DL z oknem (opak. 500 szt.)</t>
  </si>
  <si>
    <t>okno prawe dół, zamykana po długim boku 22 x 11 cm, opak. 500 szt.</t>
  </si>
  <si>
    <t>Koperta biała z rozszerzanym bokiem i spodem, samoprzylepna z paskiem</t>
  </si>
  <si>
    <t>wymiary min. 25,5 x 39 x 4 cm</t>
  </si>
  <si>
    <t>szt.</t>
  </si>
  <si>
    <t xml:space="preserve">Koperta z folią bąbelkową, </t>
  </si>
  <si>
    <t>wymiar zewnętrzny 17 x 22,5 cm</t>
  </si>
  <si>
    <t>Koperta z folią bąbelkową</t>
  </si>
  <si>
    <t>wymiar zewnętrzny 24 x 27,5 cm</t>
  </si>
  <si>
    <t xml:space="preserve">Koperta na CD </t>
  </si>
  <si>
    <t>biała, samoklejąca, opak. 50 szt.</t>
  </si>
  <si>
    <t xml:space="preserve">Etykiety samoprzylepne </t>
  </si>
  <si>
    <t>210/297, kolor biały, z papieru pozwalającego na dokonywanie wydruków na drukarkach wszystkich typów i kopiarkach, opak. 100 szt.</t>
  </si>
  <si>
    <t>Koszulka foliowa  z klapką z boku, format  B4</t>
  </si>
  <si>
    <t xml:space="preserve">przeznaczona na dokumenty B4  multiperforowana, pasująca do każdego typu segregatora, wykonana z folii PP, grubość min. 100 mic., przeznaczona 
na obszerną ilość dokumentów – wymiary 238x 332 mm, opak. 10 szt.
</t>
  </si>
  <si>
    <t xml:space="preserve">Koszulka foliowa groszkowa pionowa A4 na dokumenty </t>
  </si>
  <si>
    <t>otwierana z góry, multiperforowana, pasująca do każdego typu segregatora, wykonana z folii PP o grubości min. 40mic., opak. 100 szt.</t>
  </si>
  <si>
    <t>Koszulka na katalogi A4 z poszerzanym o 20 mm harmonijkowym brzegiem,</t>
  </si>
  <si>
    <t>otwierane od góry, z klapką, pasek perforowany wzmocniony, wykonana z mocnej folii PP o grubości 170 mic., opak. 5 szt.</t>
  </si>
  <si>
    <t xml:space="preserve">Pudło archiwizacyjne do przechowywania dokumentów </t>
  </si>
  <si>
    <t xml:space="preserve">w formacie A-4, szerokość grzbietu 8 cm, posiada wycięcie 
na palec, kolor biały, wykonany z kartonu
</t>
  </si>
  <si>
    <t xml:space="preserve">w formacie A-4, szerokość grzbietu 8 cm, posiada wycięcie na palec, bezkwasowe o wskaźniku pH od 7,5 do 10, rezerwie alkalicznej &gt; 0,4 mol/kg i gramaturze od 1100g/m2
</t>
  </si>
  <si>
    <t xml:space="preserve">Segregator A4/50 </t>
  </si>
  <si>
    <t>oklejony na zewnątrz kolorową poliolefiną, wewnątrz jasnym papierem, wymienna dwustronna etykieta na grzbiecie, krawędzie wzmocnione metal. okuciami, mechanizm dźwigowy z dociskaczem, kolor: czarny, czerwony, niebieski, zielony, żółty</t>
  </si>
  <si>
    <t xml:space="preserve">Segregator A4/75, </t>
  </si>
  <si>
    <t>Skoroszyt plastikowy wielooczkowy</t>
  </si>
  <si>
    <t>boczna perforacja umożliwiająca wpięcie do segregatora z dowolnym ringiem, format A4, przednia okładka przeźroczysta, tylna kolorowa, papierowy wsuwany pasek opisowy, po przeciwnych stronach grzbietu wcięcie ułatwiające wysuwanie paska, kolor: czerwony, niebieski, zielony, żółty, opak 20 szt.</t>
  </si>
  <si>
    <t xml:space="preserve">Skoroszyt zawieszany oczkowy 1/1, </t>
  </si>
  <si>
    <t>wykonany z białego kartonu, gramatura min. 250g/m2, opak. 50 szt.</t>
  </si>
  <si>
    <t>Teczka skoroszytowa zero max A4 z plastikowymi wąsami</t>
  </si>
  <si>
    <t xml:space="preserve"> regulowany grzbiet 1-10 cm</t>
  </si>
  <si>
    <t xml:space="preserve">Teczka biała na gumkę </t>
  </si>
  <si>
    <t xml:space="preserve">wykonana z tektury o gramaturze 350 g/m²  na dokumenty formatu A4, 3 zakładki chroniące dokumenty przed wypadaniem, zamykana na gumkę </t>
  </si>
  <si>
    <t>Teczka biała wiązana</t>
  </si>
  <si>
    <t xml:space="preserve">  wykonana z tektury o gramaturze 350 g/m²
 na dokumenty formatu A4, 3 zakładki chroniące dokumenty przed wypadaniem, wiązana
</t>
  </si>
  <si>
    <t>Teczka biała tekturowa wiązana do archiwizacji dokumentów</t>
  </si>
  <si>
    <t xml:space="preserve"> bezkwasowa, wym. 32 x 25 x 5 cm, gramatura 240 g/m2</t>
  </si>
  <si>
    <t>Teczka preszpanowa</t>
  </si>
  <si>
    <t xml:space="preserve"> rodzaj tektury wielowarstwowej 
o bardzo gładkiej powierzchni, gumka narożnikowa
w kolorze teczki, gramatura 390g/m2     3 skrzydła wewnętrzne zamykane gumką chroniącą zawartość przed wysunięciem
</t>
  </si>
  <si>
    <t>Teczka do podpisu</t>
  </si>
  <si>
    <t xml:space="preserve"> twarda oprawa skóropodobna, 10 przegródek, grawer „Urząd Miejski w Toszku” (+ nazwa komórki organizacyjnej), metalowe okucia rogów Możliwa dostawa w terminie 10 dni roboczych od daty wysłania zapotrzebowania</t>
  </si>
  <si>
    <t>twarda oprawa skóropodobna, 20 przegródek, grawer „Urząd Miejski w Toszku” (+ nazwa komórki organizacyjnej), metalowe okucia rogów Możliwa dostawa w terminie 10 dni roboczych od daty wysłania zapotrzebowania</t>
  </si>
  <si>
    <t>Blok techniczny format A4</t>
  </si>
  <si>
    <t xml:space="preserve"> iIość kartek: 10, kolor kartek: biały,
gramatura papieru: 240 g/m2
</t>
  </si>
  <si>
    <t>Blok techniczny format A3</t>
  </si>
  <si>
    <t xml:space="preserve"> ilość kartek: 10, kolor kartek: biały,
gramatura papieru: 240 g/m2
</t>
  </si>
  <si>
    <t xml:space="preserve"> ilość kartek: 10, kolor kartek: kolorowe, gramatura papieru: 240 g/m2</t>
  </si>
  <si>
    <t xml:space="preserve">Blok biurowy w kratkę </t>
  </si>
  <si>
    <t>format A4, grzbiet klejony, kolorowe okładki, papier 60g/m²</t>
  </si>
  <si>
    <t xml:space="preserve">Blok do flipchartów </t>
  </si>
  <si>
    <t xml:space="preserve">gramatura papieru: 60-70 gsm
posiada 5 otworów do zawieszania – 65x100 cm, 50 kartek
</t>
  </si>
  <si>
    <t>Segregator z gumką A4, szerokość grzbietu 80-82 mm</t>
  </si>
  <si>
    <t>Segregator z gumką A4, szerokość grzbietu 80-82 mm, płaski grzbiet z kieszonką, wykonany z lekkiego polyfoamu, ozdobne zamknięcie do zabezpieczenia dokumentów podczas przenoszenia, 5 letnia gwarancja na mechanizm, kolor: niebieski, zielony, czarny</t>
  </si>
  <si>
    <t>Segregator na akta osobowe A4 PVC</t>
  </si>
  <si>
    <t xml:space="preserve">szer. grzbietu 3cm lub 4 cm wykonany z folii PVC 4 szt. wewnętrznych listew z zapięciami skoroszytowymi, 4 szt. przekładek personalnych ABCD,  , </t>
  </si>
  <si>
    <t>Przekładki do segregatora</t>
  </si>
  <si>
    <t xml:space="preserve"> wykonane z kolorowego kartonu 1/3 strony A4, opak. 100szt</t>
  </si>
  <si>
    <t>Teczka skrzydłowa z rzepem</t>
  </si>
  <si>
    <t xml:space="preserve"> wykonana z twardej i sztywnej tektury, powlekana folią polipropylenową, zamknięcie na 2 rzepy, szerokość grzbietu 40 mm</t>
  </si>
  <si>
    <t>Bloczek kartek klejonych 400 kartek w bloczku (opak.10 bloczków)</t>
  </si>
  <si>
    <t>kolor: żółte, wymiary: min. 7,5 x 7,5 x 3,5 cm, każdy bloczek pakowany oddzielnie, opak. 10 bloczków (400 kartek)</t>
  </si>
  <si>
    <t xml:space="preserve">Bloczek kartek nieklejonych </t>
  </si>
  <si>
    <t xml:space="preserve">350 kartek, wymiary: min. 8,5 x 8,5 x 3,5 cm </t>
  </si>
  <si>
    <t>Kalka ołówkowa techniczna formatu A-3</t>
  </si>
  <si>
    <t xml:space="preserve">gramatura 
90g/m2-gsm, opak. 100 szt
</t>
  </si>
  <si>
    <t>Kalka ołówkowa techniczna formatu A-4</t>
  </si>
  <si>
    <t xml:space="preserve"> gramatura
90g/m2-gsm, opak. 100 szt
</t>
  </si>
  <si>
    <t>Zakładki indeksujące papierowe w bloczku 4 kolory</t>
  </si>
  <si>
    <t xml:space="preserve"> min. 50 kartek każdy kolor, bloczki pakowane oddzielne</t>
  </si>
  <si>
    <t>Zeszyt A4- 96 kartkowy</t>
  </si>
  <si>
    <t xml:space="preserve"> szyty, twarda oprawa introligatorska, kartka w kratkę z marginesem </t>
  </si>
  <si>
    <t>Zeszyt A5- 96 kartkowy</t>
  </si>
  <si>
    <t>szyty, twarda oprawa introligatorska, kartka w kratkę z marginesem</t>
  </si>
  <si>
    <t>Dziennik korespondencji    do prowadzenia ewidencji korespondencji przychodzącej i wychodzącej</t>
  </si>
  <si>
    <t xml:space="preserve"> format A4,  gramatura papieru: 60 g/m2, ilość druków w bloczku: 96</t>
  </si>
  <si>
    <t>Cienkopis</t>
  </si>
  <si>
    <t xml:space="preserve"> tusz, odporny na wysychanie, grubość linii pisania: 0,04 cm, długość linii pisania: min. 140 cm, kolor tuszu: czarny, czerwony, niebieski, zielony</t>
  </si>
  <si>
    <t>Długopis z wkładem piszącym niebieskim na łańcuszku z podstawką</t>
  </si>
  <si>
    <t>stojący, samoprzylepna podkładka umożliwiająca stabilne mocowanie długopisu</t>
  </si>
  <si>
    <t>Długopis z wymiennym wkładem typu Zenith</t>
  </si>
  <si>
    <t>końcówka obudowy wykonana z metalu lub metalizowana, kolor tuszu: niebieski, wkład oznaczony logo producenta wkładu</t>
  </si>
  <si>
    <t>Długopis zwykły  z wymiennym wkładem</t>
  </si>
  <si>
    <t>średnia końcówka 1,0 mm, szerokość linii pisania 0,4 mm, długość linii pisania 2 000 m, kolor tuszu: niebieski</t>
  </si>
  <si>
    <t>Korektor w taśmie</t>
  </si>
  <si>
    <t xml:space="preserve"> łatwo koryguje pod każdym kątem, ruchoma końcówka ze stabilizatorem, niewidoczny 
na kopiach, wymiary:4,2mm x 12m
</t>
  </si>
  <si>
    <t>Marker wodoodporny</t>
  </si>
  <si>
    <t xml:space="preserve"> permanentny, końcówka okrągła, przezn. do pisania po drewnie, kartonie, metalu, szkle, plastiku, gr. linii pisania 3- 4 mm, kolor czarny, czerwony, zielony, niebieski</t>
  </si>
  <si>
    <t>permanentny, końcówka okrągła, grubość linii pisania max. 2 mm, kolor czarny, czerwony, zielony, niebieski</t>
  </si>
  <si>
    <t xml:space="preserve">Marker wodoodporny </t>
  </si>
  <si>
    <t xml:space="preserve">permanentny, końcówka ścięta
lub równoważny tzn. marker pozostawiony bez zatyczki nie wysycha przez co najmniej 3 dni, grubość linii pisania 3- 8 mm
</t>
  </si>
  <si>
    <t>Marker do papieru do flipcharta</t>
  </si>
  <si>
    <t xml:space="preserve"> kolory (czarny, czerwony, niebieski, zielony), spełniający wymogi(test ISO 554) lub równoważny tzn. marker pozostawiony bez zatyczki nie wysycha przez co najmniej 3 dni, grubość linii 0,8-1,0 mm, komplet 4 szt.</t>
  </si>
  <si>
    <t>komplet</t>
  </si>
  <si>
    <t xml:space="preserve">Marker </t>
  </si>
  <si>
    <t xml:space="preserve">permanentny, niezmywalny z okrągłą końcówką  grubości 1,5-3 mm lub ściętą 1-5 mm, wyposażony 
w szybkoschnący, odporny na działanie światła oraz wody tusz z możliwością napełnienia  przez zastosowanie systemu , 
do wykonywania oznaczeń  na niemal wszystkich powierzchniach
</t>
  </si>
  <si>
    <t>Marker</t>
  </si>
  <si>
    <t xml:space="preserve"> permanentny, niezmywalny ze ściętą  końcówką 
o grubości 1,5-3 mm lub ściętą 1-5 mm, wyposażony 
w szybkoschnący, odporny na działanie światła oraz wody tusz z możliwością napełnienia  przez zastosowanie systemu , 
do wykonywania oznaczeń  na niemal wszystkich powierzchniach
</t>
  </si>
  <si>
    <t>Bezolejowy tusz do stempli, automatów, poduszek i pudełek stemplarskich</t>
  </si>
  <si>
    <t>szybkoschnący, nie przesiąka przez papier, pozostawia długotrwałe, wyraźne pieczątki, butelka z trwałego tworzywa z aplikatorem, kolor tuszu czerwony, czarny, fioletowy pojemność 25 ml</t>
  </si>
  <si>
    <t>Zakreślacz</t>
  </si>
  <si>
    <t>, ścięta końcówka, grubość pisania linii 1-5 mm, długość linii pisania min. 200 m, nietoksyczny tusz, różne kolory</t>
  </si>
  <si>
    <t>Naboje do pióra PARKER</t>
  </si>
  <si>
    <t>kolor tuszu niebieski, opak. 10 szt</t>
  </si>
  <si>
    <t>Wkład typu Zenith</t>
  </si>
  <si>
    <t>pasujący do długopisu typu Zenith, oznaczony logo producenta wkładu, kolor tuszu: niebieski, czarny</t>
  </si>
  <si>
    <t>Ołówek zwykły z gumką</t>
  </si>
  <si>
    <t xml:space="preserve"> twardość HB, długość min. 15 cm</t>
  </si>
  <si>
    <t>Gumka do ołówka miękkiego</t>
  </si>
  <si>
    <t xml:space="preserve"> wym. min. 3,1 x 2,3 x 0,9 cm, niebrudząca papieru, niełamiąca się i niekrusząca się, 
nie zawiera PCV oraz ftalanów
</t>
  </si>
  <si>
    <t xml:space="preserve">Linijka plastikowa </t>
  </si>
  <si>
    <t>długość 20 cm</t>
  </si>
  <si>
    <t>długość 30 cm</t>
  </si>
  <si>
    <t>długość 50 cm</t>
  </si>
  <si>
    <t>Deska z klipsem ząbkowanym</t>
  </si>
  <si>
    <t xml:space="preserve"> format A4 z mechanizmem zaciskowym do papieru, zamykana, wykonana z lekkiej tektury pokrytej folią PCV, do przechowywania min. 50 kartek</t>
  </si>
  <si>
    <t xml:space="preserve">Dziurkacz </t>
  </si>
  <si>
    <t xml:space="preserve"> dziurkuje min. 20 kartek, metalowa metalowy mechanizm i obudowa antypoślizgowa podstawa , wskaźnik środka strony, ogranicznik formatu, co najmniej 2- letnia gwarancja producenta</t>
  </si>
  <si>
    <t xml:space="preserve"> dziurkuje min. 65 kartek, metalowa podstawa 
i ramię, plastikowa podstawka na confetti, wskaźnik środka strony, ogranicznik formatu, co najmniej 2- letnia gwarancja producenta
</t>
  </si>
  <si>
    <t xml:space="preserve">Folia do bindownicy </t>
  </si>
  <si>
    <t>przeźroczysta, format A4, opak. 100 szt.</t>
  </si>
  <si>
    <t>Grzbiety do bindowania</t>
  </si>
  <si>
    <t xml:space="preserve"> 6 mm - 25 kartek, opak. 100 szt.</t>
  </si>
  <si>
    <t>8 mm - 45 kartek, opak. 100 szt.</t>
  </si>
  <si>
    <t>10 mm - 65 kartek, opak. 100 szt.</t>
  </si>
  <si>
    <t>12 mm - 100 kartek, opak. 100 szt.</t>
  </si>
  <si>
    <t>14 mm - 125 kartek, opak. 100 szt.</t>
  </si>
  <si>
    <t xml:space="preserve">16 mm - 145 kartek, opak. 100 szt. </t>
  </si>
  <si>
    <t xml:space="preserve">Okładki do termobindowania </t>
  </si>
  <si>
    <t>szerokość grzbietu 3 mm, format A4, opakowanie 25 szt.</t>
  </si>
  <si>
    <t>szerokość grzbietu 8 mm. format A4, opakowanie 25 szt.</t>
  </si>
  <si>
    <t>szerokość grzbietu 10 mm. format A4, opakowanie 25 szt.</t>
  </si>
  <si>
    <t>Kalendarz biurkowy na rok 2026</t>
  </si>
  <si>
    <t xml:space="preserve"> poziomy, stojący, jeden tydzień na  jednej stronie,  układ tygodniowy rozpoczynający się od poniedziałku (a nie od niedzieli) miejsce na notatki 
w polu każdego dnia
</t>
  </si>
  <si>
    <t>pionowy, stojący, jeden tydzień na  jednej stronie,  układ tygodniowy rozpoczynający się od poniedziałku (a nie od niedzieli), miejsce na notatki w polu każdego dnia</t>
  </si>
  <si>
    <t>Kalendarz książkowy na rok 2026</t>
  </si>
  <si>
    <t xml:space="preserve"> wielkość B5 (ok. 175 x250 mm), dzienny układ stron, szyty nićmi, miękka oprawa z wykonanym tłoczeniem - złoceniem z herbem i napisem Gmina Toszek. Możliwa dostawa w terminie 10 dni roboczych od daty wysłania zapotrzebowania</t>
  </si>
  <si>
    <t>Kalendarz książkowy  na rok 2026</t>
  </si>
  <si>
    <t xml:space="preserve">wielkość A4 (ok. 210x297mm), tygodniowy, każdy dzień rozpisany na godziny, układ stron  rozpoczynający się od poniedziałku (a nie od niedzieli), szyty nićmi, miękka oprawa wykonanym tłoczeniem – złoceniem 
 z herbem i napisem Gmina Toszek. Możliwa dostawa w terminie 10 dni roboczych od daty wysłania zapotrzebowania.
</t>
  </si>
  <si>
    <t>Kalkulator biurowy</t>
  </si>
  <si>
    <t>12-pozycyjny wyświetlacz, podwójnie zasilanie, klawisz cofania, klawisz korekty, klawisz zmiany znaku +/-, klawisz podwójnego zera, funkcja pierwiastka, funkcja obliczeń podatkowych (TAX), co najmniej 2- letnia gwarancja producenta</t>
  </si>
  <si>
    <t xml:space="preserve">Klej biurowy w sztyfcie </t>
  </si>
  <si>
    <t>pojemność 15g, bezbarwny, bezwonny, niebrudzący</t>
  </si>
  <si>
    <t>Klips biurowy do papieru</t>
  </si>
  <si>
    <t xml:space="preserve"> metalowy, wymiar 1,9 cm, opak. 12 szt.</t>
  </si>
  <si>
    <t>metalowy, wymiar 2,5 cm, opak. 12 szt.</t>
  </si>
  <si>
    <t>metalowy, wymiar 4,1 cm, opak. 12 szt.</t>
  </si>
  <si>
    <t>Nożyczki</t>
  </si>
  <si>
    <t xml:space="preserve"> 21 ± 1 cm długości, ostrze wykonane ze stali nierdzewnej, rękojeść z wytrzymałego tworzywa sztucznego</t>
  </si>
  <si>
    <t>Nóż do otwierania kopert</t>
  </si>
  <si>
    <t xml:space="preserve">ostrze wykonane ze stali nierdzewnej, maksymalna długość noża wraz z uchwytem 
19 cm                            
</t>
  </si>
  <si>
    <t>Arkusze olejowe do ostrzy niszczarek</t>
  </si>
  <si>
    <t>format A5, opak. 10 szt.</t>
  </si>
  <si>
    <t>Pendrive</t>
  </si>
  <si>
    <t xml:space="preserve"> wyposażony w metalową osłonę zabezpieczającą złącze USB, pojemność  32 GB, sposób podłączenia: port USB 3.0</t>
  </si>
  <si>
    <t>Dysk DVD R+</t>
  </si>
  <si>
    <t xml:space="preserve"> 4,7 GB 16X CAKE BOX, opak. 50 szt. </t>
  </si>
  <si>
    <t>Płyty CD</t>
  </si>
  <si>
    <t xml:space="preserve"> 700 MB, opak. 100 szt.</t>
  </si>
  <si>
    <t xml:space="preserve">Rozszywacz biurowy, </t>
  </si>
  <si>
    <t>mocny, dobrej jakości</t>
  </si>
  <si>
    <t xml:space="preserve">Poduszka do stempli </t>
  </si>
  <si>
    <t>(wymiary: długość 15- 16 cm, szerokość 9- 10 cm), nasączana tuszem czerwonym lub fioletowym</t>
  </si>
  <si>
    <t>Spinacze metalowe</t>
  </si>
  <si>
    <t xml:space="preserve"> okrągłe, długość 28 mm, opak. 100 szt.</t>
  </si>
  <si>
    <t xml:space="preserve"> okrągłe, długość 33 mm, opak. 100 szt.</t>
  </si>
  <si>
    <t>Pinezki</t>
  </si>
  <si>
    <t xml:space="preserve"> metalowe, srebrne, opak. 50 szt.</t>
  </si>
  <si>
    <t>Sznurek pakowy</t>
  </si>
  <si>
    <t xml:space="preserve">sznurek do archiwizacji dokumentów polipropylenowy 250 m/500 g, kolor biały </t>
  </si>
  <si>
    <t>Przybornik na biurko, metalowy (siatka)</t>
  </si>
  <si>
    <t xml:space="preserve"> wysokiej jakości, 
 z miejscem na długopisy po prawej i lewej stronie, miejscem w środku na dole na małą kostkę papierową, w środku 
na górze , nad miejscem na kostkę papierową - miejsce 
na spinacze i inne drobiazgi; wykonane z metalu lakierowanego na srebrno. Możliwa dostawa w terminie 10 dni roboczych od daty wysłania zapotrzebowania.
</t>
  </si>
  <si>
    <t>Szuflady (3)   na dokumenty ze stojakiem,</t>
  </si>
  <si>
    <t xml:space="preserve"> wykonane 
z wysokiej jakości metalu (siatka) lakierowanego na srebrno. Możliwa dostawa w terminie 10 dni roboczych od daty wysłania zapotrzebowania.
</t>
  </si>
  <si>
    <t>Szuflady (5) na dokumenty ze stojakiem</t>
  </si>
  <si>
    <t xml:space="preserve">  wykonane z wysokiej jakości metalu (siatka) lakierowanego na srebrno. Możliwa dostawa w terminie 10 dni roboczych od daty wysłania zapotrzebowania. </t>
  </si>
  <si>
    <t>Tablica korkowa</t>
  </si>
  <si>
    <t xml:space="preserve">wymiary 40x60 cm, rama z listwy 
w kolorze sosny, mocowanie do ściany w dwóch i czterech punktach, możliwość zawieszenia w pionie lub w poziomie, elementy mocujące w komplecie
</t>
  </si>
  <si>
    <t xml:space="preserve">Taśma do kalkulatora, </t>
  </si>
  <si>
    <t>wymiary 57 mm x 40 m</t>
  </si>
  <si>
    <t>Rolki do terminala</t>
  </si>
  <si>
    <t xml:space="preserve">( termoczułe) o szerokości  57 mm ,
długość 30m, papier bezpyłowy, bezdrzewny, bezchlorowy
</t>
  </si>
  <si>
    <t xml:space="preserve">Taśma klejąca </t>
  </si>
  <si>
    <t>przeźroczysta, wymiary min. 18 mm x 30 m</t>
  </si>
  <si>
    <t>Taśma klejąca</t>
  </si>
  <si>
    <t xml:space="preserve">przeźroczysta, brązowa lub szara wymiary 
min. 48 mm x 50 m
</t>
  </si>
  <si>
    <t>Taśma klejąca dwustronna</t>
  </si>
  <si>
    <t xml:space="preserve"> wymiary min. 48mm-50 mm</t>
  </si>
  <si>
    <t xml:space="preserve">Temperówka metalowa </t>
  </si>
  <si>
    <t>pojedyncza, posiada stalowe ostrze mocowane wkrętem</t>
  </si>
  <si>
    <t>Dyspenser (podajnik) do taśmy biurowej</t>
  </si>
  <si>
    <t>stabilny, obciążony, metalowy obcinacz, przeznaczony do taśm o szerokości 19-24 mm</t>
  </si>
  <si>
    <t>Zawieszki na klucze</t>
  </si>
  <si>
    <t>różnokolorowe, plastikowe, okienko każdej zawieszki zabezpieczone ochronną folią przezroczystą do wpisania numeru pomieszczenia</t>
  </si>
  <si>
    <t xml:space="preserve">Zszywacz metalowy mały </t>
  </si>
  <si>
    <t xml:space="preserve">zszywający min. 24 kartek,
 na zszywki 24/6, głębokość zszywania min. 50 mm, pojemność magazynka 100 zszywek, ładowany od góry
</t>
  </si>
  <si>
    <t xml:space="preserve">Zszywacz metalowy duży </t>
  </si>
  <si>
    <t xml:space="preserve">zszywający min. 100 kartek, 
na zszywki 23/13, głębokość zszywania min. 50 mm, pojemność magazynka 100 zszywek, ładowany od góry
</t>
  </si>
  <si>
    <t>Zszywki biurowe</t>
  </si>
  <si>
    <t xml:space="preserve"> 23/8 mocne, stalowe, galwanizowane, wysokiej jakości, opak. 1000 szt.</t>
  </si>
  <si>
    <t xml:space="preserve">Zszywki biurowe </t>
  </si>
  <si>
    <t>23/6 mocne, stalowe, galwanizowane, wysokiej jakości, opak. 1000 szt.</t>
  </si>
  <si>
    <t>23/13 mocne, stalowe, galwanizowane, wysokiej jakości, opak. 1000 szt.</t>
  </si>
  <si>
    <t>23/10 mocne, stalowe, galwanizowane, wysokiej jakości, opak. 1000 szt.</t>
  </si>
  <si>
    <t>24/6 mocne, stalowe, galwanizowane, wysokiej jakości, opak. 1000 szt.</t>
  </si>
  <si>
    <t>Folia laminacyjna do zgrzewarki</t>
  </si>
  <si>
    <t>format A4, antystatyczna, przezroczysta, zapobiegająca osiadaniu kurzu, opak. 100 szt.</t>
  </si>
  <si>
    <t>format A3, antystatyczna, przezroczysta, zapobiegająca osiadaniu kurzu, opak. 100 szt.</t>
  </si>
  <si>
    <t xml:space="preserve">Taker </t>
  </si>
  <si>
    <t>wysokiej jakości z plastikową obudową, system ładowania zszywek od dołu z wygodnym zabezpieczeniem pozwalającym na łatwe uzupełnienie zszywek, komplementarne zszywki typu A/H, Możliwa dostawa w terminie 10 dni roboczych od daty wysłania zapotrzebowania</t>
  </si>
  <si>
    <t>Dyspenser Comfort</t>
  </si>
  <si>
    <t>wysokiej jakości, kauczukowy uchwyt i metalowy mechanizm aplikujący taśmę. Wysuwane ostrze chroni przed skaleczeniem. Do wszystkich taśm pakowych o szer. do 50 mm, Możliwa dostawa w terminie 10 dni roboczych od daty wysłania zapotrzebowania</t>
  </si>
  <si>
    <t xml:space="preserve">Dyspenser Standard z taśmą 50 m x 48 mm </t>
  </si>
  <si>
    <t>wykonany z metalu posiada zabezpieczenie ostrza chroniące przed skaleczeniem. Nadaje się do wszystkich taśm pakowych o szer. do 50 mm., Możliwa dostawa w terminie 10 dni roboczych od daty wysłania zapotrzebowania</t>
  </si>
  <si>
    <t xml:space="preserve">Woreczki foliowe strunowe </t>
  </si>
  <si>
    <t xml:space="preserve">woreczki foliowe strunowe 15cm x 20 cm, kolor bezbarwny, posiadający wypukły pasek ułatwiający zamykanie opak.
100 szt. 
</t>
  </si>
  <si>
    <t>Wąsy skoroszytowe plastikowe</t>
  </si>
  <si>
    <t xml:space="preserve">wąsy skoroszytowe plastikowe wykonane są z polipropylenu, listewka dociskowa w kolorze białym. Metalowe wąsy spinające, z dziurkowaniem poczwórnym. Wymiary: 150x34mm, opak.
25 szt.
</t>
  </si>
  <si>
    <t>Wzmocnione worki papierowe</t>
  </si>
  <si>
    <t>3- lub 4 -warstwowe, z dnem szytym, mocne i trwałe, wys. 1000 mm, szer. 750 mm, pojemność 125 l</t>
  </si>
  <si>
    <t>Identyfikator z klipsem i agrafką</t>
  </si>
  <si>
    <t>wykonany z przezroczystego, sztywnego tworzywa, format  90x57 mm</t>
  </si>
  <si>
    <t>Linijka metalowa długość 30 cm</t>
  </si>
  <si>
    <t>Linijka metalowa długość 50 cm</t>
  </si>
  <si>
    <t>Przybornik na długopisy okrągły (kubek)</t>
  </si>
  <si>
    <t xml:space="preserve">Przybornik na długopisy okrągły (kubek), wykonane 
z wysokiej jakości metalu (siatka) lakierowanego na srebrno
</t>
  </si>
  <si>
    <t>Szuflady na dokumenty</t>
  </si>
  <si>
    <t>Szuflady na dokumenty, dostosowana do dokumentów formatu A4 i C 4, 4 lub 5 szuflad, max wysokość 350 mm, co najmniej 1 (jedna) szuflada zamykana na klucz, szuflady posiadają blokadę zabezpieczającą przed ich wypadnięciem</t>
  </si>
  <si>
    <t>Papier pakowy o wysokiej wytrzymałości (opak. 5 kg)</t>
  </si>
  <si>
    <t>Papier pakowy o wysokiej wytrzymałości, brązowy, w arkuszach o wymiarach 70 x 100 cm, o gramaturze 120g/m2, opak. 5 kg</t>
  </si>
  <si>
    <t>Skorowidz na biurko</t>
  </si>
  <si>
    <t>Skorowidz na biurko- format A4, hydrofobowa i trwała okładka zewnętrzna ze stabilnej szarej tektury z powłoką z polipropylenu, wewnętrzne strony wykonane z odpornego na rozerwanie kartonu, na każdej stronie otwory do podglądu zawartości, rozciągliwy grzbiet, plastikowe indeksy z wymiennymi etykietami</t>
  </si>
  <si>
    <t>Stojak na ulotki do postawienia na biurku</t>
  </si>
  <si>
    <t>Stojak na ulotki do postawienia na biurku, 3 kieszenie formatu DL w orientacji pionowej, wykonany z przeźroczystego tworzywa</t>
  </si>
  <si>
    <t>Zwilżacz do palców (maczałka)</t>
  </si>
  <si>
    <t>Gąbka w pojemniku do nasączenia wodą o średnicy +/- 68 mm, wykonany z wytrzymałego tworzywa sztucznego</t>
  </si>
  <si>
    <t>Razem:</t>
  </si>
  <si>
    <t>Załączniki do postępowania</t>
  </si>
  <si>
    <t>Źródło</t>
  </si>
  <si>
    <t>Nazwa załącznika</t>
  </si>
  <si>
    <t>Warunki postępowania</t>
  </si>
  <si>
    <t>1-Zapytanie ofertowe artykuły biurowe 2025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</si>
  <si>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pre-wrap;"&gt;Zapraszam&lt;/span&gt;&lt;span style="font-size: 11pt; font-family: &amp;quot;Helvetica Neue&amp;quot;, sans-serif; color: rgb(0, 0, 0); background-color: transparent; font-variant-numeric: normal; font-variant-east-asian: normal; vertical-align: baseline; white-space: pre-wrap;"&gt; do złożenia oferty na&lt;/span&gt;&lt;span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 dostawę artykułów biurowych na potrzeby Urzędu Miejskiego w Toszku w 2025 r. &lt;br&gt;&lt;/span&gt;&lt;/p&gt;&lt;p dir="ltr" style="line-height: 1.38; margin-top: 0pt; margin-bottom: 0pt; text-align: justify;"&gt;&lt;br&gt;&lt;/p&gt;&lt;p&gt;&lt;span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pre-wrap;"&gt;Szczegółowe wymagania zawarte są w zapytaniu ofertowym stanowiącym załącznik do niniejszego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style="margin-bottom:0cm;text-align:justify;line-height:
normal;mso-pagination:none;mso-hyphenate:none"&gt;&lt;span style="font-size:10.0pt;
font-family:&amp;quot;Book Antiqua&amp;quot;,serif;mso-fareast-font-family:SimSun;mso-bidi-font-family:
&amp;quot;Times New Roman&amp;quot;;mso-fareast-language:ZH-CN;mso-bidi-font-weight:bold"&gt;&amp;nbsp;&lt;/span&gt;&lt;/p&gt;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telefonu 32 237 80 36 (Barbara Rodak)&lt;/strong&gt;&lt;/span&gt;&lt;/p&gt;&lt;p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</si>
</sst>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1ec8c30979fcf53111c356f0307a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7"/>
  <sheetViews>
    <sheetView tabSelected="1" workbookViewId="0" showGridLines="true" showRowColHeaders="1">
      <selection activeCell="E157" sqref="E1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1933603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1933604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1933606</v>
      </c>
      <c r="C15" s="6" t="s">
        <v>30</v>
      </c>
      <c r="D15" s="6" t="s">
        <v>31</v>
      </c>
      <c r="E15" s="6">
        <v>30.0</v>
      </c>
      <c r="F15" s="6" t="s">
        <v>32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1933607</v>
      </c>
      <c r="C16" s="6" t="s">
        <v>33</v>
      </c>
      <c r="D16" s="6" t="s">
        <v>34</v>
      </c>
      <c r="E16" s="6">
        <v>5.0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1933608</v>
      </c>
      <c r="C17" s="6" t="s">
        <v>35</v>
      </c>
      <c r="D17" s="6" t="s">
        <v>34</v>
      </c>
      <c r="E17" s="6">
        <v>30.0</v>
      </c>
      <c r="F17" s="6" t="s">
        <v>32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1933609</v>
      </c>
      <c r="C18" s="6" t="s">
        <v>36</v>
      </c>
      <c r="D18" s="6" t="s">
        <v>34</v>
      </c>
      <c r="E18" s="6">
        <v>30.0</v>
      </c>
      <c r="F18" s="6" t="s">
        <v>32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1933610</v>
      </c>
      <c r="C19" s="6" t="s">
        <v>37</v>
      </c>
      <c r="D19" s="6" t="s">
        <v>38</v>
      </c>
      <c r="E19" s="6">
        <v>20.0</v>
      </c>
      <c r="F19" s="6" t="s">
        <v>32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1933611</v>
      </c>
      <c r="C20" s="6" t="s">
        <v>39</v>
      </c>
      <c r="D20" s="6" t="s">
        <v>40</v>
      </c>
      <c r="E20" s="6">
        <v>50.0</v>
      </c>
      <c r="F20" s="6" t="s">
        <v>41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1933612</v>
      </c>
      <c r="C21" s="6" t="s">
        <v>42</v>
      </c>
      <c r="D21" s="6" t="s">
        <v>43</v>
      </c>
      <c r="E21" s="6">
        <v>30.0</v>
      </c>
      <c r="F21" s="6" t="s">
        <v>41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1933613</v>
      </c>
      <c r="C22" s="6" t="s">
        <v>44</v>
      </c>
      <c r="D22" s="6" t="s">
        <v>45</v>
      </c>
      <c r="E22" s="6">
        <v>30.0</v>
      </c>
      <c r="F22" s="6" t="s">
        <v>41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1933614</v>
      </c>
      <c r="C23" s="6" t="s">
        <v>46</v>
      </c>
      <c r="D23" s="6" t="s">
        <v>47</v>
      </c>
      <c r="E23" s="6">
        <v>2.0</v>
      </c>
      <c r="F23" s="6" t="s">
        <v>32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1933615</v>
      </c>
      <c r="C24" s="6" t="s">
        <v>48</v>
      </c>
      <c r="D24" s="6" t="s">
        <v>49</v>
      </c>
      <c r="E24" s="6">
        <v>30.0</v>
      </c>
      <c r="F24" s="6" t="s">
        <v>32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1933616</v>
      </c>
      <c r="C25" s="6" t="s">
        <v>50</v>
      </c>
      <c r="D25" s="6" t="s">
        <v>51</v>
      </c>
      <c r="E25" s="6">
        <v>50.0</v>
      </c>
      <c r="F25" s="6" t="s">
        <v>32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1933617</v>
      </c>
      <c r="C26" s="6" t="s">
        <v>52</v>
      </c>
      <c r="D26" s="6" t="s">
        <v>53</v>
      </c>
      <c r="E26" s="6">
        <v>60.0</v>
      </c>
      <c r="F26" s="6" t="s">
        <v>32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1933618</v>
      </c>
      <c r="C27" s="6" t="s">
        <v>54</v>
      </c>
      <c r="D27" s="6" t="s">
        <v>55</v>
      </c>
      <c r="E27" s="6">
        <v>15.0</v>
      </c>
      <c r="F27" s="6" t="s">
        <v>32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1933619</v>
      </c>
      <c r="C28" s="6" t="s">
        <v>56</v>
      </c>
      <c r="D28" s="6" t="s">
        <v>57</v>
      </c>
      <c r="E28" s="6">
        <v>200.0</v>
      </c>
      <c r="F28" s="6" t="s">
        <v>41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1933620</v>
      </c>
      <c r="C29" s="6" t="s">
        <v>56</v>
      </c>
      <c r="D29" s="6" t="s">
        <v>58</v>
      </c>
      <c r="E29" s="6">
        <v>20.0</v>
      </c>
      <c r="F29" s="6" t="s">
        <v>41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1933621</v>
      </c>
      <c r="C30" s="6" t="s">
        <v>59</v>
      </c>
      <c r="D30" s="6" t="s">
        <v>60</v>
      </c>
      <c r="E30" s="6">
        <v>50.0</v>
      </c>
      <c r="F30" s="6" t="s">
        <v>41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1933622</v>
      </c>
      <c r="C31" s="6" t="s">
        <v>61</v>
      </c>
      <c r="D31" s="6" t="s">
        <v>60</v>
      </c>
      <c r="E31" s="6">
        <v>160.0</v>
      </c>
      <c r="F31" s="6" t="s">
        <v>41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1933625</v>
      </c>
      <c r="C32" s="6" t="s">
        <v>62</v>
      </c>
      <c r="D32" s="6" t="s">
        <v>63</v>
      </c>
      <c r="E32" s="6">
        <v>60.0</v>
      </c>
      <c r="F32" s="6" t="s">
        <v>32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1933626</v>
      </c>
      <c r="C33" s="6" t="s">
        <v>64</v>
      </c>
      <c r="D33" s="6" t="s">
        <v>65</v>
      </c>
      <c r="E33" s="6">
        <v>30.0</v>
      </c>
      <c r="F33" s="6" t="s">
        <v>32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1933627</v>
      </c>
      <c r="C34" s="6" t="s">
        <v>66</v>
      </c>
      <c r="D34" s="6" t="s">
        <v>67</v>
      </c>
      <c r="E34" s="6">
        <v>15.0</v>
      </c>
      <c r="F34" s="6" t="s">
        <v>41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1933628</v>
      </c>
      <c r="C35" s="6" t="s">
        <v>68</v>
      </c>
      <c r="D35" s="6" t="s">
        <v>69</v>
      </c>
      <c r="E35" s="6">
        <v>150.0</v>
      </c>
      <c r="F35" s="6" t="s">
        <v>41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1933629</v>
      </c>
      <c r="C36" s="6" t="s">
        <v>70</v>
      </c>
      <c r="D36" s="6" t="s">
        <v>71</v>
      </c>
      <c r="E36" s="6">
        <v>150.0</v>
      </c>
      <c r="F36" s="6" t="s">
        <v>41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1933630</v>
      </c>
      <c r="C37" s="6" t="s">
        <v>72</v>
      </c>
      <c r="D37" s="6" t="s">
        <v>73</v>
      </c>
      <c r="E37" s="6">
        <v>250.0</v>
      </c>
      <c r="F37" s="6" t="s">
        <v>41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1933631</v>
      </c>
      <c r="C38" s="6" t="s">
        <v>74</v>
      </c>
      <c r="D38" s="6" t="s">
        <v>75</v>
      </c>
      <c r="E38" s="6">
        <v>70.0</v>
      </c>
      <c r="F38" s="6" t="s">
        <v>41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1933632</v>
      </c>
      <c r="C39" s="6" t="s">
        <v>76</v>
      </c>
      <c r="D39" s="6" t="s">
        <v>77</v>
      </c>
      <c r="E39" s="6">
        <v>10.0</v>
      </c>
      <c r="F39" s="6" t="s">
        <v>41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1933633</v>
      </c>
      <c r="C40" s="6" t="s">
        <v>76</v>
      </c>
      <c r="D40" s="6" t="s">
        <v>78</v>
      </c>
      <c r="E40" s="6">
        <v>10.0</v>
      </c>
      <c r="F40" s="6" t="s">
        <v>41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1933634</v>
      </c>
      <c r="C41" s="6" t="s">
        <v>79</v>
      </c>
      <c r="D41" s="6" t="s">
        <v>80</v>
      </c>
      <c r="E41" s="6">
        <v>15.0</v>
      </c>
      <c r="F41" s="6" t="s">
        <v>41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1933635</v>
      </c>
      <c r="C42" s="6" t="s">
        <v>81</v>
      </c>
      <c r="D42" s="6" t="s">
        <v>82</v>
      </c>
      <c r="E42" s="6">
        <v>8.0</v>
      </c>
      <c r="F42" s="6" t="s">
        <v>41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1933636</v>
      </c>
      <c r="C43" s="6" t="s">
        <v>81</v>
      </c>
      <c r="D43" s="6" t="s">
        <v>83</v>
      </c>
      <c r="E43" s="6">
        <v>10.0</v>
      </c>
      <c r="F43" s="6" t="s">
        <v>41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1933637</v>
      </c>
      <c r="C44" s="6" t="s">
        <v>84</v>
      </c>
      <c r="D44" s="6" t="s">
        <v>85</v>
      </c>
      <c r="E44" s="6">
        <v>30.0</v>
      </c>
      <c r="F44" s="6" t="s">
        <v>41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1933638</v>
      </c>
      <c r="C45" s="6" t="s">
        <v>86</v>
      </c>
      <c r="D45" s="6" t="s">
        <v>87</v>
      </c>
      <c r="E45" s="6">
        <v>2.0</v>
      </c>
      <c r="F45" s="6" t="s">
        <v>41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1933639</v>
      </c>
      <c r="C46" s="6" t="s">
        <v>88</v>
      </c>
      <c r="D46" s="6" t="s">
        <v>89</v>
      </c>
      <c r="E46" s="6">
        <v>30.0</v>
      </c>
      <c r="F46" s="6" t="s">
        <v>41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1933640</v>
      </c>
      <c r="C47" s="6" t="s">
        <v>90</v>
      </c>
      <c r="D47" s="6" t="s">
        <v>91</v>
      </c>
      <c r="E47" s="6">
        <v>5.0</v>
      </c>
      <c r="F47" s="6" t="s">
        <v>41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1933642</v>
      </c>
      <c r="C48" s="6" t="s">
        <v>92</v>
      </c>
      <c r="D48" s="6" t="s">
        <v>93</v>
      </c>
      <c r="E48" s="6">
        <v>17.0</v>
      </c>
      <c r="F48" s="6" t="s">
        <v>32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1933644</v>
      </c>
      <c r="C49" s="6" t="s">
        <v>94</v>
      </c>
      <c r="D49" s="6" t="s">
        <v>95</v>
      </c>
      <c r="E49" s="6">
        <v>10.0</v>
      </c>
      <c r="F49" s="6" t="s">
        <v>41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1933645</v>
      </c>
      <c r="C50" s="6" t="s">
        <v>96</v>
      </c>
      <c r="D50" s="6" t="s">
        <v>97</v>
      </c>
      <c r="E50" s="6">
        <v>20.0</v>
      </c>
      <c r="F50" s="6" t="s">
        <v>32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1933646</v>
      </c>
      <c r="C51" s="6" t="s">
        <v>98</v>
      </c>
      <c r="D51" s="6" t="s">
        <v>99</v>
      </c>
      <c r="E51" s="6">
        <v>15.0</v>
      </c>
      <c r="F51" s="6" t="s">
        <v>41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1933647</v>
      </c>
      <c r="C52" s="6" t="s">
        <v>100</v>
      </c>
      <c r="D52" s="6" t="s">
        <v>101</v>
      </c>
      <c r="E52" s="6">
        <v>1.0</v>
      </c>
      <c r="F52" s="6" t="s">
        <v>32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1933648</v>
      </c>
      <c r="C53" s="6" t="s">
        <v>102</v>
      </c>
      <c r="D53" s="6" t="s">
        <v>103</v>
      </c>
      <c r="E53" s="6">
        <v>2.0</v>
      </c>
      <c r="F53" s="6" t="s">
        <v>41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1933650</v>
      </c>
      <c r="C54" s="6" t="s">
        <v>104</v>
      </c>
      <c r="D54" s="6" t="s">
        <v>105</v>
      </c>
      <c r="E54" s="6">
        <v>70.0</v>
      </c>
      <c r="F54" s="6" t="s">
        <v>41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1933651</v>
      </c>
      <c r="C55" s="6" t="s">
        <v>106</v>
      </c>
      <c r="D55" s="6" t="s">
        <v>107</v>
      </c>
      <c r="E55" s="6">
        <v>10.0</v>
      </c>
      <c r="F55" s="6" t="s">
        <v>41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1933652</v>
      </c>
      <c r="C56" s="6" t="s">
        <v>108</v>
      </c>
      <c r="D56" s="6" t="s">
        <v>109</v>
      </c>
      <c r="E56" s="6">
        <v>15.0</v>
      </c>
      <c r="F56" s="6" t="s">
        <v>41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1933653</v>
      </c>
      <c r="C57" s="6" t="s">
        <v>110</v>
      </c>
      <c r="D57" s="6" t="s">
        <v>111</v>
      </c>
      <c r="E57" s="6">
        <v>3.0</v>
      </c>
      <c r="F57" s="6" t="s">
        <v>41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1933654</v>
      </c>
      <c r="C58" s="6" t="s">
        <v>112</v>
      </c>
      <c r="D58" s="6" t="s">
        <v>113</v>
      </c>
      <c r="E58" s="6">
        <v>50.0</v>
      </c>
      <c r="F58" s="6" t="s">
        <v>41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1933655</v>
      </c>
      <c r="C59" s="6" t="s">
        <v>114</v>
      </c>
      <c r="D59" s="6" t="s">
        <v>115</v>
      </c>
      <c r="E59" s="6">
        <v>10.0</v>
      </c>
      <c r="F59" s="6" t="s">
        <v>41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1933656</v>
      </c>
      <c r="C60" s="6" t="s">
        <v>116</v>
      </c>
      <c r="D60" s="6" t="s">
        <v>117</v>
      </c>
      <c r="E60" s="6">
        <v>60.0</v>
      </c>
      <c r="F60" s="6" t="s">
        <v>41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1933659</v>
      </c>
      <c r="C61" s="6" t="s">
        <v>118</v>
      </c>
      <c r="D61" s="6" t="s">
        <v>119</v>
      </c>
      <c r="E61" s="6">
        <v>150.0</v>
      </c>
      <c r="F61" s="6" t="s">
        <v>41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1933661</v>
      </c>
      <c r="C62" s="6" t="s">
        <v>120</v>
      </c>
      <c r="D62" s="6" t="s">
        <v>121</v>
      </c>
      <c r="E62" s="6">
        <v>25.0</v>
      </c>
      <c r="F62" s="6" t="s">
        <v>41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1933662</v>
      </c>
      <c r="C63" s="6" t="s">
        <v>122</v>
      </c>
      <c r="D63" s="6" t="s">
        <v>123</v>
      </c>
      <c r="E63" s="6">
        <v>20.0</v>
      </c>
      <c r="F63" s="6" t="s">
        <v>41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1933663</v>
      </c>
      <c r="C64" s="6" t="s">
        <v>122</v>
      </c>
      <c r="D64" s="6" t="s">
        <v>124</v>
      </c>
      <c r="E64" s="6">
        <v>20.0</v>
      </c>
      <c r="F64" s="6" t="s">
        <v>41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1933664</v>
      </c>
      <c r="C65" s="6" t="s">
        <v>125</v>
      </c>
      <c r="D65" s="6" t="s">
        <v>126</v>
      </c>
      <c r="E65" s="6">
        <v>20.0</v>
      </c>
      <c r="F65" s="6" t="s">
        <v>41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1933665</v>
      </c>
      <c r="C66" s="6" t="s">
        <v>127</v>
      </c>
      <c r="D66" s="6" t="s">
        <v>128</v>
      </c>
      <c r="E66" s="6">
        <v>5.0</v>
      </c>
      <c r="F66" s="6" t="s">
        <v>129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1933666</v>
      </c>
      <c r="C67" s="6" t="s">
        <v>130</v>
      </c>
      <c r="D67" s="6" t="s">
        <v>131</v>
      </c>
      <c r="E67" s="6">
        <v>5.0</v>
      </c>
      <c r="F67" s="6" t="s">
        <v>41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1933667</v>
      </c>
      <c r="C68" s="6" t="s">
        <v>132</v>
      </c>
      <c r="D68" s="6" t="s">
        <v>133</v>
      </c>
      <c r="E68" s="6">
        <v>5.0</v>
      </c>
      <c r="F68" s="6" t="s">
        <v>41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1933668</v>
      </c>
      <c r="C69" s="6" t="s">
        <v>134</v>
      </c>
      <c r="D69" s="6" t="s">
        <v>135</v>
      </c>
      <c r="E69" s="6">
        <v>12.0</v>
      </c>
      <c r="F69" s="6" t="s">
        <v>41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1933669</v>
      </c>
      <c r="C70" s="6" t="s">
        <v>136</v>
      </c>
      <c r="D70" s="6" t="s">
        <v>137</v>
      </c>
      <c r="E70" s="6">
        <v>150.0</v>
      </c>
      <c r="F70" s="6" t="s">
        <v>41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1933670</v>
      </c>
      <c r="C71" s="6" t="s">
        <v>138</v>
      </c>
      <c r="D71" s="6" t="s">
        <v>139</v>
      </c>
      <c r="E71" s="6">
        <v>10.0</v>
      </c>
      <c r="F71" s="6" t="s">
        <v>32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1933671</v>
      </c>
      <c r="C72" s="6" t="s">
        <v>140</v>
      </c>
      <c r="D72" s="6" t="s">
        <v>141</v>
      </c>
      <c r="E72" s="6">
        <v>60.0</v>
      </c>
      <c r="F72" s="6" t="s">
        <v>41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1933674</v>
      </c>
      <c r="C73" s="6" t="s">
        <v>142</v>
      </c>
      <c r="D73" s="6" t="s">
        <v>143</v>
      </c>
      <c r="E73" s="6">
        <v>50.0</v>
      </c>
      <c r="F73" s="6" t="s">
        <v>41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1933675</v>
      </c>
      <c r="C74" s="6" t="s">
        <v>144</v>
      </c>
      <c r="D74" s="6" t="s">
        <v>145</v>
      </c>
      <c r="E74" s="6">
        <v>15.0</v>
      </c>
      <c r="F74" s="6" t="s">
        <v>41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1933676</v>
      </c>
      <c r="C75" s="6" t="s">
        <v>146</v>
      </c>
      <c r="D75" s="6" t="s">
        <v>147</v>
      </c>
      <c r="E75" s="6">
        <v>5.0</v>
      </c>
      <c r="F75" s="6" t="s">
        <v>41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1933677</v>
      </c>
      <c r="C76" s="6" t="s">
        <v>146</v>
      </c>
      <c r="D76" s="6" t="s">
        <v>148</v>
      </c>
      <c r="E76" s="6">
        <v>10.0</v>
      </c>
      <c r="F76" s="6" t="s">
        <v>41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1933678</v>
      </c>
      <c r="C77" s="6" t="s">
        <v>146</v>
      </c>
      <c r="D77" s="6" t="s">
        <v>149</v>
      </c>
      <c r="E77" s="6">
        <v>5.0</v>
      </c>
      <c r="F77" s="6" t="s">
        <v>41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1933679</v>
      </c>
      <c r="C78" s="6" t="s">
        <v>150</v>
      </c>
      <c r="D78" s="6" t="s">
        <v>151</v>
      </c>
      <c r="E78" s="6">
        <v>2.0</v>
      </c>
      <c r="F78" s="6" t="s">
        <v>41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1933680</v>
      </c>
      <c r="C79" s="6" t="s">
        <v>152</v>
      </c>
      <c r="D79" s="6" t="s">
        <v>153</v>
      </c>
      <c r="E79" s="6">
        <v>10.0</v>
      </c>
      <c r="F79" s="6" t="s">
        <v>41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1933681</v>
      </c>
      <c r="C80" s="6" t="s">
        <v>152</v>
      </c>
      <c r="D80" s="6" t="s">
        <v>154</v>
      </c>
      <c r="E80" s="6">
        <v>3.0</v>
      </c>
      <c r="F80" s="6" t="s">
        <v>41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1933682</v>
      </c>
      <c r="C81" s="6" t="s">
        <v>155</v>
      </c>
      <c r="D81" s="6" t="s">
        <v>156</v>
      </c>
      <c r="E81" s="6">
        <v>2.0</v>
      </c>
      <c r="F81" s="6" t="s">
        <v>32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1933683</v>
      </c>
      <c r="C82" s="6" t="s">
        <v>157</v>
      </c>
      <c r="D82" s="6" t="s">
        <v>158</v>
      </c>
      <c r="E82" s="6">
        <v>1.0</v>
      </c>
      <c r="F82" s="6" t="s">
        <v>41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1933684</v>
      </c>
      <c r="C83" s="6" t="s">
        <v>157</v>
      </c>
      <c r="D83" s="6" t="s">
        <v>159</v>
      </c>
      <c r="E83" s="6">
        <v>1.0</v>
      </c>
      <c r="F83" s="6" t="s">
        <v>41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1933685</v>
      </c>
      <c r="C84" s="6" t="s">
        <v>157</v>
      </c>
      <c r="D84" s="6" t="s">
        <v>160</v>
      </c>
      <c r="E84" s="6">
        <v>1.0</v>
      </c>
      <c r="F84" s="6" t="s">
        <v>41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1933686</v>
      </c>
      <c r="C85" s="6" t="s">
        <v>157</v>
      </c>
      <c r="D85" s="6" t="s">
        <v>161</v>
      </c>
      <c r="E85" s="6">
        <v>1.0</v>
      </c>
      <c r="F85" s="6" t="s">
        <v>41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1933687</v>
      </c>
      <c r="C86" s="6" t="s">
        <v>157</v>
      </c>
      <c r="D86" s="6" t="s">
        <v>162</v>
      </c>
      <c r="E86" s="6">
        <v>1.0</v>
      </c>
      <c r="F86" s="6" t="s">
        <v>41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1933688</v>
      </c>
      <c r="C87" s="6" t="s">
        <v>157</v>
      </c>
      <c r="D87" s="6" t="s">
        <v>163</v>
      </c>
      <c r="E87" s="6">
        <v>1.0</v>
      </c>
      <c r="F87" s="6" t="s">
        <v>41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1933689</v>
      </c>
      <c r="C88" s="6" t="s">
        <v>164</v>
      </c>
      <c r="D88" s="6" t="s">
        <v>165</v>
      </c>
      <c r="E88" s="6">
        <v>2.0</v>
      </c>
      <c r="F88" s="6" t="s">
        <v>41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1933690</v>
      </c>
      <c r="C89" s="6" t="s">
        <v>164</v>
      </c>
      <c r="D89" s="6" t="s">
        <v>166</v>
      </c>
      <c r="E89" s="6">
        <v>2.0</v>
      </c>
      <c r="F89" s="6" t="s">
        <v>41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1933691</v>
      </c>
      <c r="C90" s="6" t="s">
        <v>164</v>
      </c>
      <c r="D90" s="6" t="s">
        <v>167</v>
      </c>
      <c r="E90" s="6">
        <v>2.0</v>
      </c>
      <c r="F90" s="6" t="s">
        <v>41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1933692</v>
      </c>
      <c r="C91" s="6" t="s">
        <v>168</v>
      </c>
      <c r="D91" s="6" t="s">
        <v>169</v>
      </c>
      <c r="E91" s="6">
        <v>20.0</v>
      </c>
      <c r="F91" s="6" t="s">
        <v>41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1933693</v>
      </c>
      <c r="C92" s="6" t="s">
        <v>168</v>
      </c>
      <c r="D92" s="6" t="s">
        <v>170</v>
      </c>
      <c r="E92" s="6">
        <v>20.0</v>
      </c>
      <c r="F92" s="6" t="s">
        <v>41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1933694</v>
      </c>
      <c r="C93" s="6" t="s">
        <v>171</v>
      </c>
      <c r="D93" s="6" t="s">
        <v>172</v>
      </c>
      <c r="E93" s="6">
        <v>7.0</v>
      </c>
      <c r="F93" s="6" t="s">
        <v>41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1933695</v>
      </c>
      <c r="C94" s="6" t="s">
        <v>173</v>
      </c>
      <c r="D94" s="6" t="s">
        <v>174</v>
      </c>
      <c r="E94" s="6">
        <v>4.0</v>
      </c>
      <c r="F94" s="6" t="s">
        <v>41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1933696</v>
      </c>
      <c r="C95" s="6" t="s">
        <v>175</v>
      </c>
      <c r="D95" s="6" t="s">
        <v>176</v>
      </c>
      <c r="E95" s="6">
        <v>5.0</v>
      </c>
      <c r="F95" s="6" t="s">
        <v>41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1933697</v>
      </c>
      <c r="C96" s="6" t="s">
        <v>177</v>
      </c>
      <c r="D96" s="6" t="s">
        <v>178</v>
      </c>
      <c r="E96" s="6">
        <v>30.0</v>
      </c>
      <c r="F96" s="6" t="s">
        <v>41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1933699</v>
      </c>
      <c r="C97" s="6" t="s">
        <v>179</v>
      </c>
      <c r="D97" s="6" t="s">
        <v>180</v>
      </c>
      <c r="E97" s="6">
        <v>30.0</v>
      </c>
      <c r="F97" s="6" t="s">
        <v>32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1933700</v>
      </c>
      <c r="C98" s="6" t="s">
        <v>179</v>
      </c>
      <c r="D98" s="6" t="s">
        <v>181</v>
      </c>
      <c r="E98" s="6">
        <v>20.0</v>
      </c>
      <c r="F98" s="6" t="s">
        <v>41</v>
      </c>
      <c r="G98" s="14"/>
      <c r="H98" s="13" t="s">
        <v>27</v>
      </c>
      <c r="I98" s="11" t="s">
        <v>28</v>
      </c>
    </row>
    <row r="99" spans="1:27">
      <c r="A99" s="6">
        <v>87</v>
      </c>
      <c r="B99" s="6">
        <v>1933701</v>
      </c>
      <c r="C99" s="6" t="s">
        <v>179</v>
      </c>
      <c r="D99" s="6" t="s">
        <v>182</v>
      </c>
      <c r="E99" s="6">
        <v>20.0</v>
      </c>
      <c r="F99" s="6" t="s">
        <v>41</v>
      </c>
      <c r="G99" s="14"/>
      <c r="H99" s="13" t="s">
        <v>27</v>
      </c>
      <c r="I99" s="11" t="s">
        <v>28</v>
      </c>
    </row>
    <row r="100" spans="1:27">
      <c r="A100" s="6">
        <v>88</v>
      </c>
      <c r="B100" s="6">
        <v>1933702</v>
      </c>
      <c r="C100" s="6" t="s">
        <v>183</v>
      </c>
      <c r="D100" s="6" t="s">
        <v>184</v>
      </c>
      <c r="E100" s="6">
        <v>15.0</v>
      </c>
      <c r="F100" s="6" t="s">
        <v>41</v>
      </c>
      <c r="G100" s="14"/>
      <c r="H100" s="13" t="s">
        <v>27</v>
      </c>
      <c r="I100" s="11" t="s">
        <v>28</v>
      </c>
    </row>
    <row r="101" spans="1:27">
      <c r="A101" s="6">
        <v>89</v>
      </c>
      <c r="B101" s="6">
        <v>1933703</v>
      </c>
      <c r="C101" s="6" t="s">
        <v>185</v>
      </c>
      <c r="D101" s="6" t="s">
        <v>186</v>
      </c>
      <c r="E101" s="6">
        <v>2.0</v>
      </c>
      <c r="F101" s="6" t="s">
        <v>41</v>
      </c>
      <c r="G101" s="14"/>
      <c r="H101" s="13" t="s">
        <v>27</v>
      </c>
      <c r="I101" s="11" t="s">
        <v>28</v>
      </c>
    </row>
    <row r="102" spans="1:27">
      <c r="A102" s="6">
        <v>90</v>
      </c>
      <c r="B102" s="6">
        <v>1933704</v>
      </c>
      <c r="C102" s="6" t="s">
        <v>187</v>
      </c>
      <c r="D102" s="6" t="s">
        <v>188</v>
      </c>
      <c r="E102" s="6">
        <v>10.0</v>
      </c>
      <c r="F102" s="6" t="s">
        <v>32</v>
      </c>
      <c r="G102" s="14"/>
      <c r="H102" s="13" t="s">
        <v>27</v>
      </c>
      <c r="I102" s="11" t="s">
        <v>28</v>
      </c>
    </row>
    <row r="103" spans="1:27">
      <c r="A103" s="6">
        <v>91</v>
      </c>
      <c r="B103" s="6">
        <v>1933705</v>
      </c>
      <c r="C103" s="6" t="s">
        <v>189</v>
      </c>
      <c r="D103" s="6" t="s">
        <v>190</v>
      </c>
      <c r="E103" s="6">
        <v>20.0</v>
      </c>
      <c r="F103" s="6" t="s">
        <v>41</v>
      </c>
      <c r="G103" s="14"/>
      <c r="H103" s="13" t="s">
        <v>27</v>
      </c>
      <c r="I103" s="11" t="s">
        <v>28</v>
      </c>
    </row>
    <row r="104" spans="1:27">
      <c r="A104" s="6">
        <v>92</v>
      </c>
      <c r="B104" s="6">
        <v>1933706</v>
      </c>
      <c r="C104" s="6" t="s">
        <v>191</v>
      </c>
      <c r="D104" s="6" t="s">
        <v>192</v>
      </c>
      <c r="E104" s="6">
        <v>2.0</v>
      </c>
      <c r="F104" s="6" t="s">
        <v>32</v>
      </c>
      <c r="G104" s="14"/>
      <c r="H104" s="13" t="s">
        <v>27</v>
      </c>
      <c r="I104" s="11" t="s">
        <v>28</v>
      </c>
    </row>
    <row r="105" spans="1:27">
      <c r="A105" s="6">
        <v>93</v>
      </c>
      <c r="B105" s="6">
        <v>1933707</v>
      </c>
      <c r="C105" s="6" t="s">
        <v>193</v>
      </c>
      <c r="D105" s="6" t="s">
        <v>194</v>
      </c>
      <c r="E105" s="6">
        <v>1.0</v>
      </c>
      <c r="F105" s="6" t="s">
        <v>32</v>
      </c>
      <c r="G105" s="14"/>
      <c r="H105" s="13" t="s">
        <v>27</v>
      </c>
      <c r="I105" s="11" t="s">
        <v>28</v>
      </c>
    </row>
    <row r="106" spans="1:27">
      <c r="A106" s="6">
        <v>94</v>
      </c>
      <c r="B106" s="6">
        <v>1933708</v>
      </c>
      <c r="C106" s="6" t="s">
        <v>195</v>
      </c>
      <c r="D106" s="6" t="s">
        <v>196</v>
      </c>
      <c r="E106" s="6">
        <v>20.0</v>
      </c>
      <c r="F106" s="6" t="s">
        <v>41</v>
      </c>
      <c r="G106" s="14"/>
      <c r="H106" s="13" t="s">
        <v>27</v>
      </c>
      <c r="I106" s="11" t="s">
        <v>28</v>
      </c>
    </row>
    <row r="107" spans="1:27">
      <c r="A107" s="6">
        <v>95</v>
      </c>
      <c r="B107" s="6">
        <v>1933709</v>
      </c>
      <c r="C107" s="6" t="s">
        <v>197</v>
      </c>
      <c r="D107" s="6" t="s">
        <v>198</v>
      </c>
      <c r="E107" s="6">
        <v>2.0</v>
      </c>
      <c r="F107" s="6" t="s">
        <v>41</v>
      </c>
      <c r="G107" s="14"/>
      <c r="H107" s="13" t="s">
        <v>27</v>
      </c>
      <c r="I107" s="11" t="s">
        <v>28</v>
      </c>
    </row>
    <row r="108" spans="1:27">
      <c r="A108" s="6">
        <v>96</v>
      </c>
      <c r="B108" s="6">
        <v>1933710</v>
      </c>
      <c r="C108" s="6" t="s">
        <v>199</v>
      </c>
      <c r="D108" s="6" t="s">
        <v>200</v>
      </c>
      <c r="E108" s="6">
        <v>40.0</v>
      </c>
      <c r="F108" s="6" t="s">
        <v>32</v>
      </c>
      <c r="G108" s="14"/>
      <c r="H108" s="13" t="s">
        <v>27</v>
      </c>
      <c r="I108" s="11" t="s">
        <v>28</v>
      </c>
    </row>
    <row r="109" spans="1:27">
      <c r="A109" s="6">
        <v>97</v>
      </c>
      <c r="B109" s="6">
        <v>1933711</v>
      </c>
      <c r="C109" s="6" t="s">
        <v>199</v>
      </c>
      <c r="D109" s="6" t="s">
        <v>201</v>
      </c>
      <c r="E109" s="6">
        <v>15.0</v>
      </c>
      <c r="F109" s="6" t="s">
        <v>32</v>
      </c>
      <c r="G109" s="14"/>
      <c r="H109" s="13" t="s">
        <v>27</v>
      </c>
      <c r="I109" s="11" t="s">
        <v>28</v>
      </c>
    </row>
    <row r="110" spans="1:27">
      <c r="A110" s="6">
        <v>98</v>
      </c>
      <c r="B110" s="6">
        <v>1933712</v>
      </c>
      <c r="C110" s="6" t="s">
        <v>202</v>
      </c>
      <c r="D110" s="6" t="s">
        <v>203</v>
      </c>
      <c r="E110" s="6">
        <v>3.0</v>
      </c>
      <c r="F110" s="6" t="s">
        <v>32</v>
      </c>
      <c r="G110" s="14"/>
      <c r="H110" s="13" t="s">
        <v>27</v>
      </c>
      <c r="I110" s="11" t="s">
        <v>28</v>
      </c>
    </row>
    <row r="111" spans="1:27">
      <c r="A111" s="6">
        <v>99</v>
      </c>
      <c r="B111" s="6">
        <v>1933714</v>
      </c>
      <c r="C111" s="6" t="s">
        <v>204</v>
      </c>
      <c r="D111" s="6" t="s">
        <v>205</v>
      </c>
      <c r="E111" s="6">
        <v>10.0</v>
      </c>
      <c r="F111" s="6" t="s">
        <v>41</v>
      </c>
      <c r="G111" s="14"/>
      <c r="H111" s="13" t="s">
        <v>27</v>
      </c>
      <c r="I111" s="11" t="s">
        <v>28</v>
      </c>
    </row>
    <row r="112" spans="1:27">
      <c r="A112" s="6">
        <v>100</v>
      </c>
      <c r="B112" s="6">
        <v>1933715</v>
      </c>
      <c r="C112" s="6" t="s">
        <v>206</v>
      </c>
      <c r="D112" s="6" t="s">
        <v>207</v>
      </c>
      <c r="E112" s="6">
        <v>3.0</v>
      </c>
      <c r="F112" s="6" t="s">
        <v>41</v>
      </c>
      <c r="G112" s="14"/>
      <c r="H112" s="13" t="s">
        <v>27</v>
      </c>
      <c r="I112" s="11" t="s">
        <v>28</v>
      </c>
    </row>
    <row r="113" spans="1:27">
      <c r="A113" s="6">
        <v>101</v>
      </c>
      <c r="B113" s="6">
        <v>1933716</v>
      </c>
      <c r="C113" s="6" t="s">
        <v>208</v>
      </c>
      <c r="D113" s="6" t="s">
        <v>209</v>
      </c>
      <c r="E113" s="6">
        <v>3.0</v>
      </c>
      <c r="F113" s="6" t="s">
        <v>41</v>
      </c>
      <c r="G113" s="14"/>
      <c r="H113" s="13" t="s">
        <v>27</v>
      </c>
      <c r="I113" s="11" t="s">
        <v>28</v>
      </c>
    </row>
    <row r="114" spans="1:27">
      <c r="A114" s="6">
        <v>102</v>
      </c>
      <c r="B114" s="6">
        <v>1933717</v>
      </c>
      <c r="C114" s="6" t="s">
        <v>210</v>
      </c>
      <c r="D114" s="6" t="s">
        <v>211</v>
      </c>
      <c r="E114" s="6">
        <v>2.0</v>
      </c>
      <c r="F114" s="6" t="s">
        <v>41</v>
      </c>
      <c r="G114" s="14"/>
      <c r="H114" s="13" t="s">
        <v>27</v>
      </c>
      <c r="I114" s="11" t="s">
        <v>28</v>
      </c>
    </row>
    <row r="115" spans="1:27">
      <c r="A115" s="6">
        <v>103</v>
      </c>
      <c r="B115" s="6">
        <v>1933718</v>
      </c>
      <c r="C115" s="6" t="s">
        <v>212</v>
      </c>
      <c r="D115" s="6" t="s">
        <v>213</v>
      </c>
      <c r="E115" s="6">
        <v>2.0</v>
      </c>
      <c r="F115" s="6" t="s">
        <v>41</v>
      </c>
      <c r="G115" s="14"/>
      <c r="H115" s="13" t="s">
        <v>27</v>
      </c>
      <c r="I115" s="11" t="s">
        <v>28</v>
      </c>
    </row>
    <row r="116" spans="1:27">
      <c r="A116" s="6">
        <v>104</v>
      </c>
      <c r="B116" s="6">
        <v>1933719</v>
      </c>
      <c r="C116" s="6" t="s">
        <v>214</v>
      </c>
      <c r="D116" s="6" t="s">
        <v>215</v>
      </c>
      <c r="E116" s="6">
        <v>3.0</v>
      </c>
      <c r="F116" s="6" t="s">
        <v>41</v>
      </c>
      <c r="G116" s="14"/>
      <c r="H116" s="13" t="s">
        <v>27</v>
      </c>
      <c r="I116" s="11" t="s">
        <v>28</v>
      </c>
    </row>
    <row r="117" spans="1:27">
      <c r="A117" s="6">
        <v>105</v>
      </c>
      <c r="B117" s="6">
        <v>1933720</v>
      </c>
      <c r="C117" s="6" t="s">
        <v>216</v>
      </c>
      <c r="D117" s="6" t="s">
        <v>217</v>
      </c>
      <c r="E117" s="6">
        <v>20.0</v>
      </c>
      <c r="F117" s="6" t="s">
        <v>41</v>
      </c>
      <c r="G117" s="14"/>
      <c r="H117" s="13" t="s">
        <v>27</v>
      </c>
      <c r="I117" s="11" t="s">
        <v>28</v>
      </c>
    </row>
    <row r="118" spans="1:27">
      <c r="A118" s="6">
        <v>106</v>
      </c>
      <c r="B118" s="6">
        <v>1933721</v>
      </c>
      <c r="C118" s="6" t="s">
        <v>218</v>
      </c>
      <c r="D118" s="6" t="s">
        <v>219</v>
      </c>
      <c r="E118" s="6">
        <v>100.0</v>
      </c>
      <c r="F118" s="6" t="s">
        <v>41</v>
      </c>
      <c r="G118" s="14"/>
      <c r="H118" s="13" t="s">
        <v>27</v>
      </c>
      <c r="I118" s="11" t="s">
        <v>28</v>
      </c>
    </row>
    <row r="119" spans="1:27">
      <c r="A119" s="6">
        <v>107</v>
      </c>
      <c r="B119" s="6">
        <v>1933722</v>
      </c>
      <c r="C119" s="6" t="s">
        <v>220</v>
      </c>
      <c r="D119" s="6" t="s">
        <v>221</v>
      </c>
      <c r="E119" s="6">
        <v>40.0</v>
      </c>
      <c r="F119" s="6" t="s">
        <v>41</v>
      </c>
      <c r="G119" s="14"/>
      <c r="H119" s="13" t="s">
        <v>27</v>
      </c>
      <c r="I119" s="11" t="s">
        <v>28</v>
      </c>
    </row>
    <row r="120" spans="1:27">
      <c r="A120" s="6">
        <v>108</v>
      </c>
      <c r="B120" s="6">
        <v>1933723</v>
      </c>
      <c r="C120" s="6" t="s">
        <v>222</v>
      </c>
      <c r="D120" s="6" t="s">
        <v>223</v>
      </c>
      <c r="E120" s="6">
        <v>50.0</v>
      </c>
      <c r="F120" s="6" t="s">
        <v>41</v>
      </c>
      <c r="G120" s="14"/>
      <c r="H120" s="13" t="s">
        <v>27</v>
      </c>
      <c r="I120" s="11" t="s">
        <v>28</v>
      </c>
    </row>
    <row r="121" spans="1:27">
      <c r="A121" s="6">
        <v>109</v>
      </c>
      <c r="B121" s="6">
        <v>1933724</v>
      </c>
      <c r="C121" s="6" t="s">
        <v>224</v>
      </c>
      <c r="D121" s="6" t="s">
        <v>225</v>
      </c>
      <c r="E121" s="6">
        <v>10.0</v>
      </c>
      <c r="F121" s="6" t="s">
        <v>41</v>
      </c>
      <c r="G121" s="14"/>
      <c r="H121" s="13" t="s">
        <v>27</v>
      </c>
      <c r="I121" s="11" t="s">
        <v>28</v>
      </c>
    </row>
    <row r="122" spans="1:27">
      <c r="A122" s="6">
        <v>110</v>
      </c>
      <c r="B122" s="6">
        <v>1933725</v>
      </c>
      <c r="C122" s="6" t="s">
        <v>226</v>
      </c>
      <c r="D122" s="6" t="s">
        <v>227</v>
      </c>
      <c r="E122" s="6">
        <v>5.0</v>
      </c>
      <c r="F122" s="6" t="s">
        <v>41</v>
      </c>
      <c r="G122" s="14"/>
      <c r="H122" s="13" t="s">
        <v>27</v>
      </c>
      <c r="I122" s="11" t="s">
        <v>28</v>
      </c>
    </row>
    <row r="123" spans="1:27">
      <c r="A123" s="6">
        <v>111</v>
      </c>
      <c r="B123" s="6">
        <v>1933726</v>
      </c>
      <c r="C123" s="6" t="s">
        <v>228</v>
      </c>
      <c r="D123" s="6" t="s">
        <v>229</v>
      </c>
      <c r="E123" s="6">
        <v>50.0</v>
      </c>
      <c r="F123" s="6" t="s">
        <v>41</v>
      </c>
      <c r="G123" s="14"/>
      <c r="H123" s="13" t="s">
        <v>27</v>
      </c>
      <c r="I123" s="11" t="s">
        <v>28</v>
      </c>
    </row>
    <row r="124" spans="1:27">
      <c r="A124" s="6">
        <v>112</v>
      </c>
      <c r="B124" s="6">
        <v>1933727</v>
      </c>
      <c r="C124" s="6" t="s">
        <v>230</v>
      </c>
      <c r="D124" s="6" t="s">
        <v>231</v>
      </c>
      <c r="E124" s="6">
        <v>10.0</v>
      </c>
      <c r="F124" s="6" t="s">
        <v>41</v>
      </c>
      <c r="G124" s="14"/>
      <c r="H124" s="13" t="s">
        <v>27</v>
      </c>
      <c r="I124" s="11" t="s">
        <v>28</v>
      </c>
    </row>
    <row r="125" spans="1:27">
      <c r="A125" s="6">
        <v>113</v>
      </c>
      <c r="B125" s="6">
        <v>1933728</v>
      </c>
      <c r="C125" s="6" t="s">
        <v>232</v>
      </c>
      <c r="D125" s="6" t="s">
        <v>233</v>
      </c>
      <c r="E125" s="6">
        <v>2.0</v>
      </c>
      <c r="F125" s="6" t="s">
        <v>41</v>
      </c>
      <c r="G125" s="14"/>
      <c r="H125" s="13" t="s">
        <v>27</v>
      </c>
      <c r="I125" s="11" t="s">
        <v>28</v>
      </c>
    </row>
    <row r="126" spans="1:27">
      <c r="A126" s="6">
        <v>114</v>
      </c>
      <c r="B126" s="6">
        <v>1933729</v>
      </c>
      <c r="C126" s="6" t="s">
        <v>234</v>
      </c>
      <c r="D126" s="6" t="s">
        <v>235</v>
      </c>
      <c r="E126" s="6">
        <v>5.0</v>
      </c>
      <c r="F126" s="6" t="s">
        <v>32</v>
      </c>
      <c r="G126" s="14"/>
      <c r="H126" s="13" t="s">
        <v>27</v>
      </c>
      <c r="I126" s="11" t="s">
        <v>28</v>
      </c>
    </row>
    <row r="127" spans="1:27">
      <c r="A127" s="6">
        <v>115</v>
      </c>
      <c r="B127" s="6">
        <v>1933730</v>
      </c>
      <c r="C127" s="6" t="s">
        <v>236</v>
      </c>
      <c r="D127" s="6" t="s">
        <v>237</v>
      </c>
      <c r="E127" s="6">
        <v>5.0</v>
      </c>
      <c r="F127" s="6" t="s">
        <v>32</v>
      </c>
      <c r="G127" s="14"/>
      <c r="H127" s="13" t="s">
        <v>27</v>
      </c>
      <c r="I127" s="11" t="s">
        <v>28</v>
      </c>
    </row>
    <row r="128" spans="1:27">
      <c r="A128" s="6">
        <v>116</v>
      </c>
      <c r="B128" s="6">
        <v>1933731</v>
      </c>
      <c r="C128" s="6" t="s">
        <v>234</v>
      </c>
      <c r="D128" s="6" t="s">
        <v>238</v>
      </c>
      <c r="E128" s="6">
        <v>5.0</v>
      </c>
      <c r="F128" s="6" t="s">
        <v>32</v>
      </c>
      <c r="G128" s="14"/>
      <c r="H128" s="13" t="s">
        <v>27</v>
      </c>
      <c r="I128" s="11" t="s">
        <v>28</v>
      </c>
    </row>
    <row r="129" spans="1:27">
      <c r="A129" s="6">
        <v>117</v>
      </c>
      <c r="B129" s="6">
        <v>1933732</v>
      </c>
      <c r="C129" s="6" t="s">
        <v>234</v>
      </c>
      <c r="D129" s="6" t="s">
        <v>239</v>
      </c>
      <c r="E129" s="6">
        <v>5.0</v>
      </c>
      <c r="F129" s="6" t="s">
        <v>32</v>
      </c>
      <c r="G129" s="14"/>
      <c r="H129" s="13" t="s">
        <v>27</v>
      </c>
      <c r="I129" s="11" t="s">
        <v>28</v>
      </c>
    </row>
    <row r="130" spans="1:27">
      <c r="A130" s="6">
        <v>118</v>
      </c>
      <c r="B130" s="6">
        <v>1933733</v>
      </c>
      <c r="C130" s="6" t="s">
        <v>234</v>
      </c>
      <c r="D130" s="6" t="s">
        <v>240</v>
      </c>
      <c r="E130" s="6">
        <v>200.0</v>
      </c>
      <c r="F130" s="6" t="s">
        <v>32</v>
      </c>
      <c r="G130" s="14"/>
      <c r="H130" s="13" t="s">
        <v>27</v>
      </c>
      <c r="I130" s="11" t="s">
        <v>28</v>
      </c>
    </row>
    <row r="131" spans="1:27">
      <c r="A131" s="6">
        <v>119</v>
      </c>
      <c r="B131" s="6">
        <v>1933734</v>
      </c>
      <c r="C131" s="6" t="s">
        <v>241</v>
      </c>
      <c r="D131" s="6" t="s">
        <v>242</v>
      </c>
      <c r="E131" s="6">
        <v>5.0</v>
      </c>
      <c r="F131" s="6" t="s">
        <v>32</v>
      </c>
      <c r="G131" s="14"/>
      <c r="H131" s="13" t="s">
        <v>27</v>
      </c>
      <c r="I131" s="11" t="s">
        <v>28</v>
      </c>
    </row>
    <row r="132" spans="1:27">
      <c r="A132" s="6">
        <v>120</v>
      </c>
      <c r="B132" s="6">
        <v>1933735</v>
      </c>
      <c r="C132" s="6" t="s">
        <v>241</v>
      </c>
      <c r="D132" s="6" t="s">
        <v>243</v>
      </c>
      <c r="E132" s="6">
        <v>5.0</v>
      </c>
      <c r="F132" s="6" t="s">
        <v>32</v>
      </c>
      <c r="G132" s="14"/>
      <c r="H132" s="13" t="s">
        <v>27</v>
      </c>
      <c r="I132" s="11" t="s">
        <v>28</v>
      </c>
    </row>
    <row r="133" spans="1:27">
      <c r="A133" s="6">
        <v>121</v>
      </c>
      <c r="B133" s="6">
        <v>1933737</v>
      </c>
      <c r="C133" s="6" t="s">
        <v>244</v>
      </c>
      <c r="D133" s="6" t="s">
        <v>245</v>
      </c>
      <c r="E133" s="6">
        <v>1.0</v>
      </c>
      <c r="F133" s="6" t="s">
        <v>41</v>
      </c>
      <c r="G133" s="14"/>
      <c r="H133" s="13" t="s">
        <v>27</v>
      </c>
      <c r="I133" s="11" t="s">
        <v>28</v>
      </c>
    </row>
    <row r="134" spans="1:27">
      <c r="A134" s="6">
        <v>122</v>
      </c>
      <c r="B134" s="6">
        <v>1933738</v>
      </c>
      <c r="C134" s="6" t="s">
        <v>246</v>
      </c>
      <c r="D134" s="6" t="s">
        <v>247</v>
      </c>
      <c r="E134" s="6">
        <v>1.0</v>
      </c>
      <c r="F134" s="6" t="s">
        <v>41</v>
      </c>
      <c r="G134" s="14"/>
      <c r="H134" s="13" t="s">
        <v>27</v>
      </c>
      <c r="I134" s="11" t="s">
        <v>28</v>
      </c>
    </row>
    <row r="135" spans="1:27">
      <c r="A135" s="6">
        <v>123</v>
      </c>
      <c r="B135" s="6">
        <v>1933739</v>
      </c>
      <c r="C135" s="6" t="s">
        <v>248</v>
      </c>
      <c r="D135" s="6" t="s">
        <v>249</v>
      </c>
      <c r="E135" s="6">
        <v>1.0</v>
      </c>
      <c r="F135" s="6" t="s">
        <v>41</v>
      </c>
      <c r="G135" s="14"/>
      <c r="H135" s="13" t="s">
        <v>27</v>
      </c>
      <c r="I135" s="11" t="s">
        <v>28</v>
      </c>
    </row>
    <row r="136" spans="1:27">
      <c r="A136" s="6">
        <v>124</v>
      </c>
      <c r="B136" s="6">
        <v>1933740</v>
      </c>
      <c r="C136" s="6" t="s">
        <v>250</v>
      </c>
      <c r="D136" s="6" t="s">
        <v>251</v>
      </c>
      <c r="E136" s="6">
        <v>2.0</v>
      </c>
      <c r="F136" s="6" t="s">
        <v>32</v>
      </c>
      <c r="G136" s="14"/>
      <c r="H136" s="13" t="s">
        <v>27</v>
      </c>
      <c r="I136" s="11" t="s">
        <v>28</v>
      </c>
    </row>
    <row r="137" spans="1:27">
      <c r="A137" s="6">
        <v>125</v>
      </c>
      <c r="B137" s="6">
        <v>1933741</v>
      </c>
      <c r="C137" s="6" t="s">
        <v>252</v>
      </c>
      <c r="D137" s="6" t="s">
        <v>253</v>
      </c>
      <c r="E137" s="6">
        <v>5.0</v>
      </c>
      <c r="F137" s="6" t="s">
        <v>32</v>
      </c>
      <c r="G137" s="14"/>
      <c r="H137" s="13" t="s">
        <v>27</v>
      </c>
      <c r="I137" s="11" t="s">
        <v>28</v>
      </c>
    </row>
    <row r="138" spans="1:27">
      <c r="A138" s="6">
        <v>126</v>
      </c>
      <c r="B138" s="6">
        <v>1933743</v>
      </c>
      <c r="C138" s="6" t="s">
        <v>254</v>
      </c>
      <c r="D138" s="6" t="s">
        <v>255</v>
      </c>
      <c r="E138" s="6">
        <v>60.0</v>
      </c>
      <c r="F138" s="6" t="s">
        <v>41</v>
      </c>
      <c r="G138" s="14"/>
      <c r="H138" s="13" t="s">
        <v>27</v>
      </c>
      <c r="I138" s="11" t="s">
        <v>28</v>
      </c>
    </row>
    <row r="139" spans="1:27">
      <c r="A139" s="6">
        <v>127</v>
      </c>
      <c r="B139" s="6">
        <v>1933744</v>
      </c>
      <c r="C139" s="6" t="s">
        <v>256</v>
      </c>
      <c r="D139" s="6" t="s">
        <v>257</v>
      </c>
      <c r="E139" s="6">
        <v>100.0</v>
      </c>
      <c r="F139" s="6" t="s">
        <v>41</v>
      </c>
      <c r="G139" s="14"/>
      <c r="H139" s="13" t="s">
        <v>27</v>
      </c>
      <c r="I139" s="11" t="s">
        <v>28</v>
      </c>
    </row>
    <row r="140" spans="1:27">
      <c r="A140" s="6">
        <v>128</v>
      </c>
      <c r="B140" s="6">
        <v>1933745</v>
      </c>
      <c r="C140" s="6" t="s">
        <v>258</v>
      </c>
      <c r="D140" s="6" t="s">
        <v>258</v>
      </c>
      <c r="E140" s="6">
        <v>5.0</v>
      </c>
      <c r="F140" s="6" t="s">
        <v>41</v>
      </c>
      <c r="G140" s="14"/>
      <c r="H140" s="13" t="s">
        <v>27</v>
      </c>
      <c r="I140" s="11" t="s">
        <v>28</v>
      </c>
    </row>
    <row r="141" spans="1:27">
      <c r="A141" s="6">
        <v>129</v>
      </c>
      <c r="B141" s="6">
        <v>1933746</v>
      </c>
      <c r="C141" s="6" t="s">
        <v>259</v>
      </c>
      <c r="D141" s="6" t="s">
        <v>259</v>
      </c>
      <c r="E141" s="6">
        <v>5.0</v>
      </c>
      <c r="F141" s="6" t="s">
        <v>41</v>
      </c>
      <c r="G141" s="14"/>
      <c r="H141" s="13" t="s">
        <v>27</v>
      </c>
      <c r="I141" s="11" t="s">
        <v>28</v>
      </c>
    </row>
    <row r="142" spans="1:27">
      <c r="A142" s="6">
        <v>130</v>
      </c>
      <c r="B142" s="6">
        <v>1933747</v>
      </c>
      <c r="C142" s="6" t="s">
        <v>260</v>
      </c>
      <c r="D142" s="6" t="s">
        <v>261</v>
      </c>
      <c r="E142" s="6">
        <v>5.0</v>
      </c>
      <c r="F142" s="6" t="s">
        <v>41</v>
      </c>
      <c r="G142" s="14"/>
      <c r="H142" s="13" t="s">
        <v>27</v>
      </c>
      <c r="I142" s="11" t="s">
        <v>28</v>
      </c>
    </row>
    <row r="143" spans="1:27">
      <c r="A143" s="6">
        <v>131</v>
      </c>
      <c r="B143" s="6">
        <v>1933748</v>
      </c>
      <c r="C143" s="6" t="s">
        <v>262</v>
      </c>
      <c r="D143" s="6" t="s">
        <v>263</v>
      </c>
      <c r="E143" s="6">
        <v>5.0</v>
      </c>
      <c r="F143" s="6" t="s">
        <v>41</v>
      </c>
      <c r="G143" s="14"/>
      <c r="H143" s="13" t="s">
        <v>27</v>
      </c>
      <c r="I143" s="11" t="s">
        <v>28</v>
      </c>
    </row>
    <row r="144" spans="1:27">
      <c r="A144" s="6">
        <v>132</v>
      </c>
      <c r="B144" s="6">
        <v>1933749</v>
      </c>
      <c r="C144" s="6" t="s">
        <v>264</v>
      </c>
      <c r="D144" s="6" t="s">
        <v>265</v>
      </c>
      <c r="E144" s="6">
        <v>5.0</v>
      </c>
      <c r="F144" s="6" t="s">
        <v>32</v>
      </c>
      <c r="G144" s="14"/>
      <c r="H144" s="13" t="s">
        <v>27</v>
      </c>
      <c r="I144" s="11" t="s">
        <v>28</v>
      </c>
    </row>
    <row r="145" spans="1:27">
      <c r="A145" s="6">
        <v>133</v>
      </c>
      <c r="B145" s="6">
        <v>1933750</v>
      </c>
      <c r="C145" s="6" t="s">
        <v>266</v>
      </c>
      <c r="D145" s="6" t="s">
        <v>267</v>
      </c>
      <c r="E145" s="6">
        <v>1.0</v>
      </c>
      <c r="F145" s="6" t="s">
        <v>41</v>
      </c>
      <c r="G145" s="14"/>
      <c r="H145" s="13" t="s">
        <v>27</v>
      </c>
      <c r="I145" s="11" t="s">
        <v>28</v>
      </c>
    </row>
    <row r="146" spans="1:27">
      <c r="A146" s="6">
        <v>134</v>
      </c>
      <c r="B146" s="6">
        <v>1933751</v>
      </c>
      <c r="C146" s="6" t="s">
        <v>268</v>
      </c>
      <c r="D146" s="6" t="s">
        <v>269</v>
      </c>
      <c r="E146" s="6">
        <v>5.0</v>
      </c>
      <c r="F146" s="6" t="s">
        <v>41</v>
      </c>
      <c r="G146" s="14"/>
      <c r="H146" s="13" t="s">
        <v>27</v>
      </c>
      <c r="I146" s="11" t="s">
        <v>28</v>
      </c>
    </row>
    <row r="147" spans="1:27">
      <c r="A147" s="6">
        <v>135</v>
      </c>
      <c r="B147" s="6">
        <v>1933776</v>
      </c>
      <c r="C147" s="6" t="s">
        <v>270</v>
      </c>
      <c r="D147" s="6" t="s">
        <v>271</v>
      </c>
      <c r="E147" s="6">
        <v>40.0</v>
      </c>
      <c r="F147" s="6" t="s">
        <v>41</v>
      </c>
      <c r="G147" s="14"/>
      <c r="H147" s="13" t="s">
        <v>27</v>
      </c>
      <c r="I147" s="11" t="s">
        <v>28</v>
      </c>
    </row>
    <row r="148" spans="1:27">
      <c r="F148" s="6" t="s">
        <v>272</v>
      </c>
      <c r="G148">
        <f>SUMPRODUCT(E13:E147, G13:G147)</f>
      </c>
    </row>
    <row r="150" spans="1:27">
      <c r="A150" s="3" t="s">
        <v>273</v>
      </c>
      <c r="B150" s="8"/>
      <c r="C150" s="8"/>
      <c r="D150" s="8"/>
      <c r="E150" s="9"/>
      <c r="F150" s="15"/>
    </row>
    <row r="151" spans="1:27">
      <c r="A151" s="6" t="s">
        <v>5</v>
      </c>
      <c r="B151" s="6" t="s">
        <v>0</v>
      </c>
      <c r="C151" s="6" t="s">
        <v>274</v>
      </c>
      <c r="D151" s="5" t="s">
        <v>275</v>
      </c>
      <c r="E151" s="17"/>
      <c r="F151" s="15"/>
    </row>
    <row r="152" spans="1:27">
      <c r="A152" s="1">
        <v>1</v>
      </c>
      <c r="B152" s="1">
        <v>1088366</v>
      </c>
      <c r="C152" s="1" t="s">
        <v>276</v>
      </c>
      <c r="D152" s="16" t="s">
        <v>277</v>
      </c>
      <c r="E152" s="16"/>
    </row>
    <row r="156" spans="1:27">
      <c r="A156" s="3" t="s">
        <v>276</v>
      </c>
      <c r="B156" s="8"/>
      <c r="C156" s="8"/>
      <c r="D156" s="8"/>
      <c r="E156" s="18"/>
      <c r="F156" s="15"/>
    </row>
    <row r="157" spans="1:27">
      <c r="A157" s="10" t="s">
        <v>278</v>
      </c>
      <c r="B157" s="8"/>
      <c r="C157" s="8"/>
      <c r="D157" s="8"/>
      <c r="E157" s="18"/>
      <c r="F1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0:E150"/>
    <mergeCell ref="D151:E151"/>
    <mergeCell ref="D152:E152"/>
    <mergeCell ref="A156:E156"/>
    <mergeCell ref="A157:E157"/>
  </mergeCells>
  <dataValidations count="3">
    <dataValidation type="decimal" errorStyle="stop" operator="between" allowBlank="1" showDropDown="1" showInputMessage="1" showErrorMessage="1" errorTitle="Error" error="Nieprawidłowa wartość" sqref="G13:G1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7">
      <formula1>"PLN,"</formula1>
    </dataValidation>
  </dataValidations>
  <hyperlinks>
    <hyperlink ref="D15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2025-05-04T15:48:47+02:00</dcterms:created>
  <dcterms:modified xsi:type="dcterms:W3CDTF">2025-05-04T15:48:47+02:00</dcterms:modified>
  <dc:title>Untitled Spreadsheet</dc:title>
  <dc:description/>
  <dc:subject/>
  <cp:keywords/>
  <cp:category/>
</cp:coreProperties>
</file>