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<sst xmlns="http://schemas.openxmlformats.org/spreadsheetml/2006/main" uniqueCount="119">
  <si>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ID</t>
  </si>
  <si>
    <t>Oferta na:</t>
  </si>
  <si>
    <t>pl</t>
  </si>
  <si>
    <t>Zakup artykułów biurowych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</si>
  <si>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</si>
  <si>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</si>
  <si>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</si>
  <si>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</si>
  <si>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</si>
  <si>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</si>
  <si>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</si>
  <si>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</si>
  <si>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licząc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</si>
  <si>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</si>
  <si>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</si>
  <si>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</si>
  <si>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Artykuły wymienione z nazwy/producenta bądź określone szczegółową specyfikacją nie podlegają zamianie na odpowiednik o podobnych parametrach.
Wymaga się aby w sytuacji gdy przedmiot zamówienia nie jest wymieniony z nazwy został w ofercie z niej określony i miał wskazany symbol produktu.</t>
  </si>
  <si>
    <t>formularz ofertowy</t>
  </si>
  <si>
    <t>Oferta winna zawierać skan podpisanego i opieczętowanego stosownymi pieczęciami formularza ofertowego, zgodnego z formularzem załączonym do zapytania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</si>
  <si>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</si>
  <si>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</si>
  <si>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</si>
  <si>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</si>
  <si>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</si>
  <si>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</si>
  <si>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</si>
  <si>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</si>
  <si>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</si>
  <si>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</si>
  <si>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 xml:space="preserve">- format A3,
- gramatura 80g/m
- kolor: biel
- optymalny poziom bieli (CIE 153) </t>
  </si>
  <si>
    <t>ryz</t>
  </si>
  <si>
    <t>23%</t>
  </si>
  <si>
    <t>PLN</t>
  </si>
  <si>
    <t>papier satynowy</t>
  </si>
  <si>
    <t>- 250 szt. w ryzie
- format A4
- biały
- gramatura 160 g/m2</t>
  </si>
  <si>
    <t>opak.</t>
  </si>
  <si>
    <t>koperty C5</t>
  </si>
  <si>
    <t>- samoprzylepne,
- otwarcie z krótszego boku</t>
  </si>
  <si>
    <t>szt.</t>
  </si>
  <si>
    <t>koperty C4 pojemne</t>
  </si>
  <si>
    <t>- rozmiar 324x229x25,
- szerokie dno,
- z odrywanym paskiem
- otwarcie z krótszego boku</t>
  </si>
  <si>
    <t>skoroszyt plastikowy</t>
  </si>
  <si>
    <t>- wpinany do segregatora
- na dokumenty A4
- dwustronnie zapisywalny pasek brzegowy
- wewnątrz skoroszytu znajdują się wąsy do wpięcia dokumentów
- pojemność do 200 kartek</t>
  </si>
  <si>
    <t>- klasyczne, bez możliwości wpięcia do segregatora 
- na dokumenty A4
- dwustronnie zapisywalny pasek brzegowy
- wewnątrz skoroszytu znajdują się metalowe wąsy do wpięcia dokumentów
- pojemność do 200 kartek
- zaokrąglone rogi</t>
  </si>
  <si>
    <t>markery suchościeralne do tablicy białej</t>
  </si>
  <si>
    <t>PENTEL MAXIFLO M czarny
-grubość końcówki: 6.0mm
-grubość linii pisania: 2.00  
 - 2.50 mm mm
-długość linii pisania: 1100 m
-długość produktu: 126.0mm
- maksymalna średnica  
obudowy: 21.0 mm
-rodzaj tuszu: suchościeralny</t>
  </si>
  <si>
    <t>PENTEL MAXIFLO M niebieski/granatowy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</si>
  <si>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czerwony
- grubość końcówki: 6.0 mm
- grubość linii pisania: 2.00  
                    - 2.50 mm mm
- długość linii pisania: 1100 m
- długość produktu: 126.0 mm
- maksymalna średnica  
obudowy: 21.0 mm
- rodzaj tuszu: suchościeralny</t>
  </si>
  <si>
    <t>PENTEL MAXIFLO M zielony
- grubość końcówki: 6.0 mm
- grubość linii pisania: 2.00  
                    - 2.50 mm mm
- długość linii pisania: 1100 m
- długość produktu: 126.0 mm
- maksymalna średnica  obudowy: 21.0 mm
- rodzaj tuszu: suchościeralny</t>
  </si>
  <si>
    <t>karteczki samoprzylepne</t>
  </si>
  <si>
    <t>- 76x127
- 100 karteczek w bloczku</t>
  </si>
  <si>
    <t>bloczek</t>
  </si>
  <si>
    <t>kostka biurowa nieklejona</t>
  </si>
  <si>
    <t>- białe
- wymiary: 83 x 83 mm
- wysokość kostki: 75 mm
- gramatura: 70 – 80 gsm
- 1 kostka = 1 opakowanie</t>
  </si>
  <si>
    <t>długopis żelowy</t>
  </si>
  <si>
    <t>- wkład niebieski – 15 szt.
- wkład zielony – 5 szt.
- wkład czerwony – 5 szt.
- wkład czarny – 5 szt.</t>
  </si>
  <si>
    <t>kreda szkolna</t>
  </si>
  <si>
    <t>- kwadratowa
- małopyląca
- biała
- ilość w opakowaniu: 50 szt.
- z certyfikatem CE, produkt polski</t>
  </si>
  <si>
    <t>klej w sztyfcie</t>
  </si>
  <si>
    <t>- mocny, 
- szybko wiążący
- transparentny po wyschnięciu, 
- bezwonny
- posiada atest PZH, 
- opak. 20g
- (Magic)</t>
  </si>
  <si>
    <t>tusz do pieczątek</t>
  </si>
  <si>
    <t>czerwony</t>
  </si>
  <si>
    <t>tusz do pieczątek olejowy</t>
  </si>
  <si>
    <t>zszywki 1000</t>
  </si>
  <si>
    <t>- klasyczne 24/6
- 1000 szt. w 1 opakowaniu</t>
  </si>
  <si>
    <t>spinacze</t>
  </si>
  <si>
    <t>- 28 mm
- 100 szt. w 1 opakowaniu</t>
  </si>
  <si>
    <t>klipy biurowe</t>
  </si>
  <si>
    <t>- 32mm
- 12 szt. klipów w 1 opakowaniu</t>
  </si>
  <si>
    <t>- 51mm
- 12 szt. klipów w 1 opakowaniu</t>
  </si>
  <si>
    <t>taśma klejąca</t>
  </si>
  <si>
    <t>- przezroczysta
- szerokość 18mm/30m</t>
  </si>
  <si>
    <t>nożyczki biurowe</t>
  </si>
  <si>
    <t>- 21 cm
- ostre
- do papieru, kartonu, tektury, zdjęć, taśmy samoprzylepnej, itp.</t>
  </si>
  <si>
    <t>poduszki do pieczątek</t>
  </si>
  <si>
    <t>- 110/70 – 2 szt.
- 160/90 – 2 szt.</t>
  </si>
  <si>
    <t>poduszka do pieczątek</t>
  </si>
  <si>
    <t>- sucha nienasączona
- 160/90</t>
  </si>
  <si>
    <t>polecenie przelewu / wpłata gotówkowa</t>
  </si>
  <si>
    <t>-WP-2
-papier samokopiujący
-2 odcinkowe w składkach
-pakowane w kartoniku po 100 lub 200 szt,
-ilość preferowana wykazana przy założeniu 200 szt. w opakowaniu
- producent: Papirus; Michalczyk i Prokop lub równoważne</t>
  </si>
  <si>
    <t>karty drogowe</t>
  </si>
  <si>
    <t>- SM 101
- format A5
- producent: Michalczyk i Prokop</t>
  </si>
  <si>
    <t>rolki kasowe termoczułe</t>
  </si>
  <si>
    <t>- 57x30
- offsetowe
- EMERSON
- rt05730wbpaf
- nie zawierające bisfenolu A
- 1 opak = 10 szt.</t>
  </si>
  <si>
    <t xml:space="preserve">rolki termiczne </t>
  </si>
  <si>
    <t>- 57x20
- offsetowe
- EMERSON
- rt05720wbpaf
- nie zawierające bisfenolu A
- 1 opak. = 10 szt.</t>
  </si>
  <si>
    <t>baterie alkaliczne AA</t>
  </si>
  <si>
    <t>- alkaliczne
- Duracell
- długi termin ważności min. 2029 r.</t>
  </si>
  <si>
    <t>baterie 9V</t>
  </si>
  <si>
    <t>baterie 2032</t>
  </si>
  <si>
    <t>- alkaliczne
- długi termin ważności min. 2029 r.</t>
  </si>
  <si>
    <t>koszulki A4 poszerzane</t>
  </si>
  <si>
    <t>- groszkowe
- przezroczyste
- otwierane z góry
- mocne
- 50 szt. w opakowaniu</t>
  </si>
  <si>
    <t>segregatory dźwigniowe A4/50</t>
  </si>
  <si>
    <t>granatowe</t>
  </si>
  <si>
    <t>segregatory dźwigniowe A4/75</t>
  </si>
  <si>
    <t>linijka</t>
  </si>
  <si>
    <t>- plastikowa
- 30 cm</t>
  </si>
  <si>
    <t>zakreślacz</t>
  </si>
  <si>
    <t>- żółty – 5 szt.
- zielony – 5 szt.
- pomarańczowy – 5 szt.
- niebieski – 5 szt.</t>
  </si>
  <si>
    <t>klipsy archiwizacyjne</t>
  </si>
  <si>
    <t xml:space="preserve">- Fellowes
- pakowane po 100 szt. </t>
  </si>
  <si>
    <t>płyty CD-R</t>
  </si>
  <si>
    <t>w kopertach</t>
  </si>
  <si>
    <t>zwilżacz glicerynowy Finger Tip Non-Slip</t>
  </si>
  <si>
    <t>teczki papierowe z gumką</t>
  </si>
  <si>
    <t>do dokumentów A4</t>
  </si>
  <si>
    <t>teczki papierowe wiązane</t>
  </si>
  <si>
    <t>wymienne ostrza do trymerów PROTON</t>
  </si>
  <si>
    <t>- Fellowes SafeCut
- do cięcia dekoracyjnego</t>
  </si>
  <si>
    <t xml:space="preserve">wymienne kasety SafeCut </t>
  </si>
  <si>
    <t>- do trymerów Fellowes
- 2 ostrza proste</t>
  </si>
  <si>
    <t>Razem:</t>
  </si>
  <si>
    <t>Załączniki do postępowania</t>
  </si>
  <si>
    <t>Źródło</t>
  </si>
  <si>
    <t>Nazwa załącznika</t>
  </si>
  <si>
    <t>Warunki postępowania</t>
  </si>
  <si>
    <t>formularz ofertowy_biurowe.docx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</si>
  <si>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szacowanych środków.&lt;/strong&gt;&lt;/span&gt;&lt;/p&gt;&lt;p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pre-wrap;"&gt;&lt;strong&gt;Wartość oferty wykazana na formularzu ofertowym (załącznik) winna być spójna z formularzem ofertowym na platformie zakupowej.&lt;/strong&gt;&lt;/span&gt;&lt;/p&gt;&lt;br&gt;&lt;br&gt;&lt;p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</si>
</sst>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52399d50a3570b4e464d3de9447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3548379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1934293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1934294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1934297</v>
      </c>
      <c r="C17" s="6" t="s">
        <v>36</v>
      </c>
      <c r="D17" s="6" t="s">
        <v>37</v>
      </c>
      <c r="E17" s="6">
        <v>500.0</v>
      </c>
      <c r="F17" s="6" t="s">
        <v>38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1934299</v>
      </c>
      <c r="C18" s="6" t="s">
        <v>39</v>
      </c>
      <c r="D18" s="6" t="s">
        <v>40</v>
      </c>
      <c r="E18" s="6">
        <v>50.0</v>
      </c>
      <c r="F18" s="6" t="s">
        <v>38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1934302</v>
      </c>
      <c r="C19" s="6" t="s">
        <v>41</v>
      </c>
      <c r="D19" s="6" t="s">
        <v>42</v>
      </c>
      <c r="E19" s="6">
        <v>100.0</v>
      </c>
      <c r="F19" s="6" t="s">
        <v>38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1934303</v>
      </c>
      <c r="C20" s="6" t="s">
        <v>41</v>
      </c>
      <c r="D20" s="6" t="s">
        <v>43</v>
      </c>
      <c r="E20" s="6">
        <v>100.0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1934304</v>
      </c>
      <c r="C21" s="6" t="s">
        <v>44</v>
      </c>
      <c r="D21" s="6" t="s">
        <v>45</v>
      </c>
      <c r="E21" s="6">
        <v>108.0</v>
      </c>
      <c r="F21" s="6" t="s">
        <v>38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1934305</v>
      </c>
      <c r="C22" s="6" t="s">
        <v>44</v>
      </c>
      <c r="D22" s="6" t="s">
        <v>46</v>
      </c>
      <c r="E22" s="6">
        <v>72.0</v>
      </c>
      <c r="F22" s="6" t="s">
        <v>38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1934306</v>
      </c>
      <c r="C23" s="6" t="s">
        <v>44</v>
      </c>
      <c r="D23" s="6" t="s">
        <v>47</v>
      </c>
      <c r="E23" s="6">
        <v>24.0</v>
      </c>
      <c r="F23" s="6" t="s">
        <v>38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1934307</v>
      </c>
      <c r="C24" s="6" t="s">
        <v>44</v>
      </c>
      <c r="D24" s="6" t="s">
        <v>48</v>
      </c>
      <c r="E24" s="6">
        <v>24.0</v>
      </c>
      <c r="F24" s="6" t="s">
        <v>38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1934309</v>
      </c>
      <c r="C25" s="6" t="s">
        <v>49</v>
      </c>
      <c r="D25" s="6" t="s">
        <v>50</v>
      </c>
      <c r="E25" s="6">
        <v>10.0</v>
      </c>
      <c r="F25" s="6" t="s">
        <v>51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1934310</v>
      </c>
      <c r="C26" s="6" t="s">
        <v>52</v>
      </c>
      <c r="D26" s="6" t="s">
        <v>53</v>
      </c>
      <c r="E26" s="6">
        <v>10.0</v>
      </c>
      <c r="F26" s="6" t="s">
        <v>35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1934314</v>
      </c>
      <c r="C27" s="6" t="s">
        <v>54</v>
      </c>
      <c r="D27" s="6" t="s">
        <v>55</v>
      </c>
      <c r="E27" s="6">
        <v>30.0</v>
      </c>
      <c r="F27" s="6" t="s">
        <v>38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1934317</v>
      </c>
      <c r="C28" s="6" t="s">
        <v>56</v>
      </c>
      <c r="D28" s="6" t="s">
        <v>57</v>
      </c>
      <c r="E28" s="6">
        <v>2.0</v>
      </c>
      <c r="F28" s="6" t="s">
        <v>35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1934318</v>
      </c>
      <c r="C29" s="6" t="s">
        <v>58</v>
      </c>
      <c r="D29" s="6" t="s">
        <v>59</v>
      </c>
      <c r="E29" s="6">
        <v>15.0</v>
      </c>
      <c r="F29" s="6" t="s">
        <v>38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1934319</v>
      </c>
      <c r="C30" s="6" t="s">
        <v>60</v>
      </c>
      <c r="D30" s="6" t="s">
        <v>61</v>
      </c>
      <c r="E30" s="6">
        <v>4.0</v>
      </c>
      <c r="F30" s="6" t="s">
        <v>38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1934320</v>
      </c>
      <c r="C31" s="6" t="s">
        <v>62</v>
      </c>
      <c r="D31" s="6" t="s">
        <v>61</v>
      </c>
      <c r="E31" s="6">
        <v>1.0</v>
      </c>
      <c r="F31" s="6" t="s">
        <v>38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1934321</v>
      </c>
      <c r="C32" s="6" t="s">
        <v>63</v>
      </c>
      <c r="D32" s="6" t="s">
        <v>64</v>
      </c>
      <c r="E32" s="6">
        <v>15.0</v>
      </c>
      <c r="F32" s="6" t="s">
        <v>35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1934322</v>
      </c>
      <c r="C33" s="6" t="s">
        <v>65</v>
      </c>
      <c r="D33" s="6" t="s">
        <v>66</v>
      </c>
      <c r="E33" s="6">
        <v>15.0</v>
      </c>
      <c r="F33" s="6" t="s">
        <v>35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1934323</v>
      </c>
      <c r="C34" s="6" t="s">
        <v>67</v>
      </c>
      <c r="D34" s="6" t="s">
        <v>68</v>
      </c>
      <c r="E34" s="6">
        <v>4.0</v>
      </c>
      <c r="F34" s="6" t="s">
        <v>35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1934324</v>
      </c>
      <c r="C35" s="6" t="s">
        <v>67</v>
      </c>
      <c r="D35" s="6" t="s">
        <v>69</v>
      </c>
      <c r="E35" s="6">
        <v>3.0</v>
      </c>
      <c r="F35" s="6" t="s">
        <v>35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1934325</v>
      </c>
      <c r="C36" s="6" t="s">
        <v>70</v>
      </c>
      <c r="D36" s="6" t="s">
        <v>71</v>
      </c>
      <c r="E36" s="6">
        <v>30.0</v>
      </c>
      <c r="F36" s="6" t="s">
        <v>38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1934326</v>
      </c>
      <c r="C37" s="6" t="s">
        <v>72</v>
      </c>
      <c r="D37" s="6" t="s">
        <v>73</v>
      </c>
      <c r="E37" s="6">
        <v>4.0</v>
      </c>
      <c r="F37" s="6" t="s">
        <v>38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1934327</v>
      </c>
      <c r="C38" s="6" t="s">
        <v>74</v>
      </c>
      <c r="D38" s="6" t="s">
        <v>75</v>
      </c>
      <c r="E38" s="6">
        <v>4.0</v>
      </c>
      <c r="F38" s="6" t="s">
        <v>38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1934328</v>
      </c>
      <c r="C39" s="6" t="s">
        <v>76</v>
      </c>
      <c r="D39" s="6" t="s">
        <v>77</v>
      </c>
      <c r="E39" s="6">
        <v>1.0</v>
      </c>
      <c r="F39" s="6" t="s">
        <v>38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1934329</v>
      </c>
      <c r="C40" s="6" t="s">
        <v>78</v>
      </c>
      <c r="D40" s="6" t="s">
        <v>79</v>
      </c>
      <c r="E40" s="6">
        <v>6.0</v>
      </c>
      <c r="F40" s="6" t="s">
        <v>38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1934331</v>
      </c>
      <c r="C41" s="6" t="s">
        <v>80</v>
      </c>
      <c r="D41" s="6" t="s">
        <v>81</v>
      </c>
      <c r="E41" s="6">
        <v>6.0</v>
      </c>
      <c r="F41" s="6" t="s">
        <v>38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1934332</v>
      </c>
      <c r="C42" s="6" t="s">
        <v>82</v>
      </c>
      <c r="D42" s="6" t="s">
        <v>83</v>
      </c>
      <c r="E42" s="6">
        <v>1.0</v>
      </c>
      <c r="F42" s="6" t="s">
        <v>35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1934333</v>
      </c>
      <c r="C43" s="6" t="s">
        <v>84</v>
      </c>
      <c r="D43" s="6" t="s">
        <v>85</v>
      </c>
      <c r="E43" s="6">
        <v>1.0</v>
      </c>
      <c r="F43" s="6" t="s">
        <v>35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1934334</v>
      </c>
      <c r="C44" s="6" t="s">
        <v>86</v>
      </c>
      <c r="D44" s="6" t="s">
        <v>87</v>
      </c>
      <c r="E44" s="6">
        <v>150.0</v>
      </c>
      <c r="F44" s="6" t="s">
        <v>38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1934336</v>
      </c>
      <c r="C45" s="6" t="s">
        <v>88</v>
      </c>
      <c r="D45" s="6" t="s">
        <v>87</v>
      </c>
      <c r="E45" s="6">
        <v>10.0</v>
      </c>
      <c r="F45" s="6" t="s">
        <v>38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1934338</v>
      </c>
      <c r="C46" s="6" t="s">
        <v>89</v>
      </c>
      <c r="D46" s="6" t="s">
        <v>90</v>
      </c>
      <c r="E46" s="6">
        <v>10.0</v>
      </c>
      <c r="F46" s="6" t="s">
        <v>38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1934340</v>
      </c>
      <c r="C47" s="6" t="s">
        <v>91</v>
      </c>
      <c r="D47" s="6" t="s">
        <v>92</v>
      </c>
      <c r="E47" s="6">
        <v>5.0</v>
      </c>
      <c r="F47" s="6" t="s">
        <v>35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1934341</v>
      </c>
      <c r="C48" s="6" t="s">
        <v>93</v>
      </c>
      <c r="D48" s="6" t="s">
        <v>94</v>
      </c>
      <c r="E48" s="6">
        <v>10.0</v>
      </c>
      <c r="F48" s="6" t="s">
        <v>38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1935466</v>
      </c>
      <c r="C49" s="6" t="s">
        <v>95</v>
      </c>
      <c r="D49" s="6" t="s">
        <v>94</v>
      </c>
      <c r="E49" s="6">
        <v>10.0</v>
      </c>
      <c r="F49" s="6" t="s">
        <v>38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1935468</v>
      </c>
      <c r="C50" s="6" t="s">
        <v>96</v>
      </c>
      <c r="D50" s="6" t="s">
        <v>97</v>
      </c>
      <c r="E50" s="6">
        <v>5.0</v>
      </c>
      <c r="F50" s="6" t="s">
        <v>38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1935469</v>
      </c>
      <c r="C51" s="6" t="s">
        <v>98</v>
      </c>
      <c r="D51" s="6" t="s">
        <v>99</v>
      </c>
      <c r="E51" s="6">
        <v>20.0</v>
      </c>
      <c r="F51" s="6" t="s">
        <v>38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1935473</v>
      </c>
      <c r="C52" s="6" t="s">
        <v>100</v>
      </c>
      <c r="D52" s="6" t="s">
        <v>101</v>
      </c>
      <c r="E52" s="6">
        <v>2.0</v>
      </c>
      <c r="F52" s="6" t="s">
        <v>35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1935477</v>
      </c>
      <c r="C53" s="6" t="s">
        <v>102</v>
      </c>
      <c r="D53" s="6" t="s">
        <v>103</v>
      </c>
      <c r="E53" s="6">
        <v>20.0</v>
      </c>
      <c r="F53" s="6" t="s">
        <v>38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1935480</v>
      </c>
      <c r="C54" s="6" t="s">
        <v>104</v>
      </c>
      <c r="D54" s="6"/>
      <c r="E54" s="6">
        <v>2.0</v>
      </c>
      <c r="F54" s="6" t="s">
        <v>38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1935482</v>
      </c>
      <c r="C55" s="6" t="s">
        <v>105</v>
      </c>
      <c r="D55" s="6" t="s">
        <v>106</v>
      </c>
      <c r="E55" s="6">
        <v>125.0</v>
      </c>
      <c r="F55" s="6" t="s">
        <v>38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1935484</v>
      </c>
      <c r="C56" s="6" t="s">
        <v>107</v>
      </c>
      <c r="D56" s="6" t="s">
        <v>106</v>
      </c>
      <c r="E56" s="6">
        <v>25.0</v>
      </c>
      <c r="F56" s="6" t="s">
        <v>38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1935486</v>
      </c>
      <c r="C57" s="6" t="s">
        <v>108</v>
      </c>
      <c r="D57" s="6" t="s">
        <v>109</v>
      </c>
      <c r="E57" s="6">
        <v>1.0</v>
      </c>
      <c r="F57" s="6" t="s">
        <v>38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1935495</v>
      </c>
      <c r="C58" s="6" t="s">
        <v>110</v>
      </c>
      <c r="D58" s="6" t="s">
        <v>111</v>
      </c>
      <c r="E58" s="6">
        <v>1.0</v>
      </c>
      <c r="F58" s="6" t="s">
        <v>38</v>
      </c>
      <c r="G58" s="14"/>
      <c r="H58" s="13" t="s">
        <v>31</v>
      </c>
      <c r="I58" s="11" t="s">
        <v>32</v>
      </c>
    </row>
    <row r="59" spans="1:27">
      <c r="F59" s="6" t="s">
        <v>112</v>
      </c>
      <c r="G59">
        <f>SUMPRODUCT(E15:E58, G15:G58)</f>
      </c>
    </row>
    <row r="61" spans="1:27">
      <c r="A61" s="3" t="s">
        <v>113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114</v>
      </c>
      <c r="D62" s="5" t="s">
        <v>115</v>
      </c>
      <c r="E62" s="17"/>
      <c r="F62" s="15"/>
    </row>
    <row r="63" spans="1:27">
      <c r="A63" s="1">
        <v>1</v>
      </c>
      <c r="B63" s="1">
        <v>1088522</v>
      </c>
      <c r="C63" s="1" t="s">
        <v>116</v>
      </c>
      <c r="D63" s="16" t="s">
        <v>117</v>
      </c>
      <c r="E63" s="16"/>
    </row>
    <row r="67" spans="1:27">
      <c r="A67" s="3" t="s">
        <v>116</v>
      </c>
      <c r="B67" s="8"/>
      <c r="C67" s="8"/>
      <c r="D67" s="8"/>
      <c r="E67" s="18"/>
      <c r="F67" s="15"/>
    </row>
    <row r="68" spans="1:27">
      <c r="A68" s="10" t="s">
        <v>118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5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2025-04-30T00:24:36+02:00</dcterms:created>
  <dcterms:modified xsi:type="dcterms:W3CDTF">2025-04-30T00:24:36+02:00</dcterms:modified>
  <dc:title>Untitled Spreadsheet</dc:title>
  <dc:description/>
  <dc:subject/>
  <cp:keywords/>
  <cp:category/>
</cp:coreProperties>
</file>