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<sst xmlns="http://schemas.openxmlformats.org/spreadsheetml/2006/main" uniqueCount="133">
  <si>
    <t>ID</t>
  </si>
  <si>
    <t>Oferta na:</t>
  </si>
  <si>
    <t>pl</t>
  </si>
  <si>
    <t>Dostawa jednorazowa akcesoriów i sprzętu sieciowego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</si>
  <si>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</si>
  <si>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</si>
  <si>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</si>
  <si>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</si>
  <si>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</si>
  <si>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</si>
  <si>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</si>
  <si>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</si>
  <si>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</si>
  <si>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</si>
  <si>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</si>
  <si>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</si>
  <si>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</si>
  <si>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</si>
  <si>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</si>
  <si>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</si>
  <si>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</si>
  <si>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</si>
  <si>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</si>
  <si>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</si>
  <si>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Aktywny kabel światłowodowy 3m	Icon8k	6947 </t>
  </si>
  <si>
    <t xml:space="preserve">Typ kabla: HDMI 2.1 aktywny światłowodowy; 8k 48Gbps; długość 5 m.
Produkt równoważny musi spełniać wyżej wymienione parametry.
</t>
  </si>
  <si>
    <t>szt.</t>
  </si>
  <si>
    <t>23%</t>
  </si>
  <si>
    <t>PLN</t>
  </si>
  <si>
    <t>Aktywny kabel światłowodowy 10m	Icon8k	10 mb 10k@120Hz 48GBps</t>
  </si>
  <si>
    <t xml:space="preserve">Typ kabla: HDMI 2.1 aktywny światłowodowy; 8k 48Gbps; długość 10 m.
Produkt równoważny musi spełniać wyżej wymienione parametry."
</t>
  </si>
  <si>
    <t>Patchcord RJ-45 UTP 1 M kat.5e niebieski	NEKU	40.0020</t>
  </si>
  <si>
    <t xml:space="preserve">Kabel zakończony wtykami RJ-45;  typ: UTP; typ połączenia: prosty 1:1; długość: 1m; kolor: niebieski.
Produkt równoważny musi spełniać wyżej wymienione parametry.
</t>
  </si>
  <si>
    <t>Patchcord RJ-45 UTP 2 M kat.5e niebieski	BaseLink	5903689603652</t>
  </si>
  <si>
    <t xml:space="preserve">Kabel zakończony wtykami RJ-45;  typ: UTP; typ połączenia: prosty 1:1; długość: 2m; kolor: niebieski.
Produkt równoważny musi spełniać wyżej wymienione parametry.
</t>
  </si>
  <si>
    <t>Patchcord RJ-45 UTP 5 M kat.5e niebieski	Alantec	KKU5NIE5</t>
  </si>
  <si>
    <t xml:space="preserve">Kabel zakończony wtykami RJ-45;  typ: UTP; typ połączenia: prosty 1:1; długość: 5m; kolor: niebieski.
Produkt równoważny musi spełniać wyżej wymienione parametry.
</t>
  </si>
  <si>
    <t>Patchcord RJ-45 UTP 10 M kat.5e niebieski	NEKU	40.0055</t>
  </si>
  <si>
    <t xml:space="preserve">Kabel zakończony wtykami RJ-45;  typ: UTP; typ połączenia: prosty 1:1; długość: 10m; kolor: niebieski.
Produkt równoważny musi spełniać wyżej wymienione parametry.
</t>
  </si>
  <si>
    <t>Patchcord RJ-45 UTP 1 M kat.5e żółty	NEKU	40.0022</t>
  </si>
  <si>
    <t xml:space="preserve">Kabel zakończony wtykami RJ-45;  typ: UTP; typ połączenia: prosty 1:1; długość: 1m; kolor: żółty.
Produkt równoważny musi spełniać wyżej wymienione parametry.
</t>
  </si>
  <si>
    <t>Patchcord RJ-45 UTP 2 M kat.5e  żółty	NEKU	40.0027</t>
  </si>
  <si>
    <t xml:space="preserve">Kabel zakończony wtykami RJ-45;  typ: UTP; typ połączenia: prosty 1:1; długość: 2m; kolor: żółty.
Produkt równoważny musi spełniać wyżej wymienione parametry.
</t>
  </si>
  <si>
    <t>Patchcord RJ-45 UTP 3 M kat.5e  żółty	Alantec	KKU5ZOL3</t>
  </si>
  <si>
    <t xml:space="preserve">Kabel zakończony wtykami RJ-45;  typ: UTP; typ połączenia: prosty 1:1; długość: 3m; kolor: żółty.
Produkt równoważny musi spełniać wyżej wymienione parametry.
</t>
  </si>
  <si>
    <t>Patchcord RJ-45 UTP 5 M kat.5e zółty	Alantec	KKU5ZOL5</t>
  </si>
  <si>
    <t xml:space="preserve">Kabel zakończony wtykami RJ-45;  typ: UTP; typ połączenia: prosty 1:1; długość: 5m; kolor: żółty.
Produkt równoważny musi spełniać wyżej wymienione parametry.
</t>
  </si>
  <si>
    <t>Patchcord S/FTP/6A 1,5 m niebieski	Atel Electronics	5054</t>
  </si>
  <si>
    <t xml:space="preserve">Kabel zakończony wtykami RJ-45;  typ kabla S/FTP; kat. 6A; długość: 1,5m; kolor: niebieski.
Produkt równoważny musi spełniać wyżej wymienione parametry.
</t>
  </si>
  <si>
    <t>Patchcord S/FTP/6A 3 m niebieski	Gembird	PP6A-LSZHCU-B-3M</t>
  </si>
  <si>
    <t xml:space="preserve">Kabel zakończony wtykami RJ-45;  typ kabla S/FTP; kat. 6A; długość: 3m; kolor: niebieski.
Produkt równoważny musi spełniać wyżej wymienione parametry.
</t>
  </si>
  <si>
    <t>Patchcord S/FTP/6A 5 m niebieski	Gembird	PP6A-LSZHCU-B-5M</t>
  </si>
  <si>
    <t xml:space="preserve">Kabel zakończony wtykami RJ-45;  typ kabla S/FTP; kat. 6A; długość: 5m; kolor: niebieski.
Produkt równoważny musi spełniać wyżej wymienione parametry.
</t>
  </si>
  <si>
    <t>Patchcord S/FTP/6A 7 m niebieski	Atel Electronics	4403</t>
  </si>
  <si>
    <t xml:space="preserve">Kabel zakończony wtykami RJ-45;  typ kabla S/FTP; kat. 6A; długość: 7m; kolor: niebieski.
Produkt równoważny musi spełniać wyżej wymienione parametry.
</t>
  </si>
  <si>
    <t>Patchcord S/FTP/6A 10 m niebieski	Gembird	PP6A-LSZHCU-B-10M</t>
  </si>
  <si>
    <t xml:space="preserve">Kabel zakończony wtykami RJ-45;  typ kabla S/FTP; kat. 6A; długość: 10 m; kolor: niebieski.
Produkt równoważny musi spełniać wyżej wymienione parametry.
</t>
  </si>
  <si>
    <t>Patchcord S/FTP/6A 15 m niebieski	Gembird	PP6A-LSZHCU-B-15M</t>
  </si>
  <si>
    <t xml:space="preserve">Kabel zakończony wtykami RJ-45;  typ kabla S/FTP; kat. 6A; długość: 15m; kolor: niebieski.
Produkt równoważny musi spełniać wyżej wymienione parametry.
</t>
  </si>
  <si>
    <t>Patchcord S/FTP/6A 20 m niebieski	Gembird	PP6A-LSZHCU-B-20M</t>
  </si>
  <si>
    <t xml:space="preserve">Kabel zakończony wtykami RJ-45;  typ kabla S/FTP; kat. 6A; długość: 20 m; kolor: niebieski.
Produkt równoważny musi spełniać wyżej wymienione parametry.
</t>
  </si>
  <si>
    <t>Patchcord S/FTP/6A 1,5 m żółty	Atel Electronics	5057</t>
  </si>
  <si>
    <t xml:space="preserve">Kabel zakończony wtykami RJ-45;  typ kabla S/FTP; kat. 6A; długość: 1,5m; kolor: żółty.
Produkt równoważny musi spełniać wyżej wymienione parametry.
</t>
  </si>
  <si>
    <t>Patchcord S/FTP/6A 3 m żółty	Gembird	PP6A-LSZHCU-Y-3M</t>
  </si>
  <si>
    <t xml:space="preserve">Kabel zakończony wtykami RJ-45;  typ kabla S/FTP; kat. 6A; długość: 3m; kolor: żółty.
Produkt równoważny musi spełniać wyżej wymienione parametry.
</t>
  </si>
  <si>
    <t>Patchcord S/FTP/6A 5 m żółty	Gembird	PP6A-LSZHCU-Y-5M</t>
  </si>
  <si>
    <t xml:space="preserve">Kabel zakończony wtykami RJ-45;  typ kabla S/FTP; kat. 6A; długość: 5m; kolor: żółty.
Produkt równoważny musi spełniać wyżej wymienione parametry.
</t>
  </si>
  <si>
    <t>Patchcord S/FTP/6A 7 m żółty	Atel Electronics	4406</t>
  </si>
  <si>
    <t xml:space="preserve">Kabel zakończony wtykami RJ-45;  typ kabla S/FTP; kat. 6A; długość: 7m; kolor: żółty.
Produkt równoważny musi spełniać wyżej wymienione parametry.
</t>
  </si>
  <si>
    <t>Patchcord S/FTP/6A 10 m żółty	Gembird	PP6A-LSZHCU-Y-10M</t>
  </si>
  <si>
    <t xml:space="preserve">Kabel zakończony wtykami RJ-45;  typ kabla S/FTP; kat. 6A; długość: 10m; kolor: żółty.
Produkt równoważny musi spełniać wyżej wymienione parametry.
</t>
  </si>
  <si>
    <t>Patchcord S/FTP/6A 15 m żółty	Gembird	PP6A-LSZHCU-Y-15M</t>
  </si>
  <si>
    <t xml:space="preserve">Kabel zakończony wtykami RJ-45;  typ kabla S/FTP; kat. 6A; długość: 15m; kolor: żółty.
Produkt równoważny musi spełniać wyżej wymienione parametry.
</t>
  </si>
  <si>
    <t>Patchcord S/FTP/6A 20 m żółty	Gembird	PP6A-LSZHCU-Y-20M</t>
  </si>
  <si>
    <t xml:space="preserve">Kabel zakończony wtykami RJ-45;  typ kabla S/FTP; kat. 6A; długość: 20 m; kolor: żółty.
Produkt równoważny musi spełniać wyżej wymienione parametry.
</t>
  </si>
  <si>
    <t xml:space="preserve">Patchcord S/FTP/7 1 m	Vention	6922794741775    </t>
  </si>
  <si>
    <t xml:space="preserve">Kabel zakończony wtykami RJ-45;  typ kabla S/FTP; kat. 7 ; długość: 1 m.
Produkt równoważny musi spełniać wyżej wymienione parametry.
</t>
  </si>
  <si>
    <t>Patchcord S/FTP/7 2 m	Lanberg	PCF7-10CU-0200-S</t>
  </si>
  <si>
    <t xml:space="preserve">Kabel zakończony wtykami RJ-45;  typ kabla S/FTP; kat. 7 ; długość: 2 m.
Produkt równoważny musi spełniać wyżej wymienione parametry.
</t>
  </si>
  <si>
    <t>Przewód U/UTP kat.5E, wew.	Lexton	LX2907Y 305M</t>
  </si>
  <si>
    <t xml:space="preserve">Kabel UTP kat. 5e; powłoka materiału: PE; średnica żyły 0,5 mm (24 wg AWG); średnica zewnętrzna żyły: 5 mm
Produkt równoważny musi spełniać wyżej wymienione parametry.
</t>
  </si>
  <si>
    <t>m</t>
  </si>
  <si>
    <t>Kabel XzTKMXpw 15x4x0,5	BITNER	XZTKMXPW</t>
  </si>
  <si>
    <t xml:space="preserve">Kabel miedziany o symbolu XzTKMXpw; wymiary: 15x4x0,5.
</t>
  </si>
  <si>
    <t>Moduł SFP RJ45 Ethernet  1G	Ubiquiti	UF-FJ45-1G</t>
  </si>
  <si>
    <t xml:space="preserve">Interfejs: SFP do RJ45 Ethernet; maks. szybkość przesyłania danych nie więcej niż 1000 Mbit/s.
Produkt równoważny musi spełniać wyżej wymienione parametry.
</t>
  </si>
  <si>
    <t>Moduł SFP RJ45 Ethernet  10G	Ubiquiti	UF-FJ45-10G</t>
  </si>
  <si>
    <t xml:space="preserve">Interfejs: SFP do RJ45 Ethernet; maks. szybkość przesyłania danych nie więcej niż 10000 Mbit/s.
Produkt równoważny musi spełniać wyżej wymienione parametry.
</t>
  </si>
  <si>
    <t>Szybkozłącze UY2 podwójne	Atel Electronics	#04905</t>
  </si>
  <si>
    <t xml:space="preserve">Szybkozłącza umożliwiające łączenie dwóch przewodów; wypełnienie: żel hydrofobowy chroniący przed korozją; ilość szt. w opakowaniu: 100. 
Produkt równoważny musi spełniać wyżej wymienione parametry.
</t>
  </si>
  <si>
    <t>opak.</t>
  </si>
  <si>
    <t>Szybkozłączka żelowa UY2	3M	1024006</t>
  </si>
  <si>
    <t xml:space="preserve">Łącznik mechaniczny, przelotowy do wykonywania połączeń żył kabli miedzianych na przekrojach od 0,4 do 0,9 mm.; 100 szt. w opakowaniu.
Produkt równoważny musi spełniać wyżej wymienione parametry.
</t>
  </si>
  <si>
    <t>Adaper  LC/LC	Poltel	AD-D-SM-LCP-000-AL.</t>
  </si>
  <si>
    <t xml:space="preserve">Adapter dla jednomodołów APC i PC oraz wielemodów OM2, OM3 oraz OM4.
Produkt równoważny musi spełniać wyżej wymienione parametry.
</t>
  </si>
  <si>
    <t>Beznarzędziowe złącze kablowe 	Goobay	79577</t>
  </si>
  <si>
    <t xml:space="preserve">Do podłączenia kabli instalacyjnych w sieci; przyłącze ekranowe i obciążające zintegrowane w obudowie; kat. 6.
Produkt równoważny musi spełniać wyżej wymienione parametry.
</t>
  </si>
  <si>
    <t>Pigtail 1,5 m	Solarix	70221159</t>
  </si>
  <si>
    <t xml:space="preserve">Pigtail dedykowany dla światłowodu jednomodowego 9/125 o zakończeniu LC/PC; długość: 1,5m.
Produkt równoważny musi spełniać wyżej wymienione parametry.
</t>
  </si>
  <si>
    <t>Osłona termokurczliwa 55/12-300	Telmet	XAGA-500-55/12-300</t>
  </si>
  <si>
    <t xml:space="preserve">Osłona złączona do kabli miedzianych  przeznaczona do wykonywania złączy przezlotowych o długości 300 mm. Wymiary: 55/12-300.
Produkt równoważny musi spełniać wyżej wymienione parametry.
</t>
  </si>
  <si>
    <t>Złącze męskie WM8p8c (RJ-45), kat.6A	Atel Electronics	#04197</t>
  </si>
  <si>
    <t xml:space="preserve">Typ: styki RJ-45, 8p8c; kat.6A; przeznaczenie: przewód okrągły, drut; 100 szt. w opakowaniu.
Produkt równoważny musi spełniać wyżej wymienione parametry.
</t>
  </si>
  <si>
    <t>Wtyk 8p8c (RJ-45) przelotowy, kat.6	Alantec	WT115</t>
  </si>
  <si>
    <t xml:space="preserve">Typ: styki RJ-45; przelotowe; 8p8c; kat.6; ekranowany; min. 100 szt. w opakowaniu.
Produkt równoważny musi spełniać wyżej wymienione parametry.
</t>
  </si>
  <si>
    <t>Gniazdko RJ45 STP kat.6A	Emiternet	EM/SQKSS</t>
  </si>
  <si>
    <t xml:space="preserve">Kolor: niebieski; wymiary: 19,2 x 16,6 x 34,3 mm; kat. 6a;  typ: STP RJ45.
Produkt równoważny musi spełniać wyżej wymienione parametry.
</t>
  </si>
  <si>
    <t>Acces Point Mesh AC Pro	Ubiquiti	UAP-AC-M-PRO</t>
  </si>
  <si>
    <t xml:space="preserve">Interfejs sieciowy: 2 gigabitowe porty Ethernet  10/100/1000 MB/s;  maksymalna moc nadawcza: 22 dBm; Standardy WiFi: 802.11 a/b/g/n/ac; anteny: 3 dookólne, dwuzakresowe anteny; BSSID: Zysk 8 dBi do 4 na radio; przyciski: Reset; zabezpieczenia: WEP, WPA-PSK, WPA-Enterprise (WPA/WPA2, TKIP/AES); sposób zasilania: PoE 802.3af (44 - 57 V DC); dołączony zasilacz: gigabitowy zasilacz PoE 48 V, 0.5 A;  maksymalny pobór mocy: 9 W; montaż: na ścianie lub słupie (uchwyty w zestawie); liczba portów Ethernet: 10/100/1000 2; PoE OUT mode: 802.3af; typ anteny: zewnętrzna; 2.4 GHz Radio Rate: 450 Mbps; 5 GHz Radio Rate: 1300 Mbps; użytkownicy Wi ‑ Fi: 250+ użytkowników; standard Wi-Fi: 802.11a, 802.11ac, 802.11 b, 802.11g, 802.11k, 802.11n, 802.11r, 802.11v; 2.4GHz MIMO: 3x3; 5 GHz MIMO: 3x3; pozostałe funkcje:przeznaczony do pracy na zewnątrz; standardy Wi-Fi: Wi-Fi 7 (802.11be), Wi-Fi 6E (802.11ax), Wi-Fi 6 (802.11ax), Wi-Fi 5; (802.11ac), Wi-Fi 4 (802.11n), Wi-Fi 3 (802.11g), Wi-Fi 2 (802.11b); maksymalna prędkość transferu: Do 9300 Mbps (9,3 Gbps); pasmo Tri-Band (2,4 GHz, 5 GHz, 6 GHz); technologia MIMO Obsługuje MU-MIMO (Multi-User, Multiple Input, Multiple Output); porty: Porty Ethernet (z obsługą Power over Ethernet, PoE)anteny: wysokowydajne anteny zapewniające lepszy zasięg; zasilanie: PoE (Power over Ethernet); zarządzanie: Centralne zarządzanie za pomocą oprogramowania UniFi Controller; bezpieczeństwo: Obsługa szyfrowania WPA3; 
Pozostałe funkcje: Technologia beamforming, QoS (Quality of Service) .
Produkt równoważny musi spełniać wyżej wymienione parametry.
</t>
  </si>
  <si>
    <t>Acces Point U7-PRO	Ubiquiti	U7-PRO</t>
  </si>
  <si>
    <t xml:space="preserve">Standardy Wi-Fi Wi-Fi 7 (802.11be), Wi-Fi 6E (802.11ax), Wi-Fi 6 (802.11ax), Wi-Fi 5 (802.11ac), Wi-Fi 4 (802.11n), Wi-Fi 3 (802.11g), Wi-Fi 2 (802.11b); maksymalna prędkość transferu: Do 9300 Mbps (9,3 Gbps); pasmo Tri-Band (2,4 GHz, 5 GHz, 6 GHz); Technologia MIMO:obsługuje MU-MIMO (Multi-User, Multiple Input, Multiple Output); Anteny Wysokowydajne anteny zapewniające lepszy zasięg ; Porty Ethernet (z obsługą Power over Ethernet, PoE); zasilanie: PoE (Power over Ethernet); zarządzanie Centralne zarządzanie za pomocą oprogramowania UniFi Controller; bezpieczeństwo: obsługa szyfrowania WPA3; pozostałe funkcje: Technologia Beamforming, QoS (Quality of Service) 
Produkt równoważny musi spełniać wyżej wymienione parametry.
</t>
  </si>
  <si>
    <t>Router TP-Link TL-ER605	TP-Link 	TL-ER605</t>
  </si>
  <si>
    <t xml:space="preserve">Porty 1 x WAN (Gigabit Ethernet), 4 x LAN (Gigabit Ethernet); prędkość portów: do 1000 Mbps (1 Gbps) na każdym porcie; maksymalna liczba sesji: do 4,000+ jednoczesnych sesji; obsługiwane protokoły: VPN IPSec, PPTP, L2TP; maksymalna liczba tuneli VPN: do 20 jednoczesnych tuneli VPN; bezpieczeństwo: ochrona przed DoS, zapora SPI, filtracja IP/MAC; funkcje QoS: zarządzanie pasmem, priorytetyzacja ruchu; zasilanie: zasilacz 12V/1A 
Produkt równoważny musi spełniać wyżej wymienione parametry.
</t>
  </si>
  <si>
    <t>Switch 5-cio portowy	TP-LINK	TL-SF1005D</t>
  </si>
  <si>
    <t xml:space="preserve">Switch 5-cio portowy; automatyczna negocjacja szybkości połączeń i automatyczne krosowanie (AUTO-MDI/MDIX); kontrola przepływu danych.
Produkt równoważny musi spełniać wyżej wymienione parametry.
</t>
  </si>
  <si>
    <t>Przełącznica SPS 12xLC Duplex	Alantec	FOP-1U-12SCS-C-P</t>
  </si>
  <si>
    <t xml:space="preserve">Przełącznica światłowodowa teleskopowa 12xLC duplex 19""; z akcesoriami montażowymi (dławiki, opaski).
Produkt równoważny musi spełniać wyżej wymienione parametry.
</t>
  </si>
  <si>
    <t>Switch 16 portowy	TP-LINK	TL-SG1016</t>
  </si>
  <si>
    <t xml:space="preserve">Standardy i protokoły: IEEE 802.3i, IEEE 802.3u, IEEE 802.3ab , IEEE 802.3x; porty: 16 portów RJ45 10/100/1000Mb/s (automatyczna negocjacja szybkości połączeń), automatyczne krosowanie (Auto-MDI/MDIX); okablowanie sieciowe: 10Base-T: Kabel UTP kat. 3, 4 lub 5 (do 100m), kabel STP EIA/TIA-568 100Ω (do 100m),
100Base-Tx: kabel UTP kat. 5, lub 5e (do 100m); ramki jumbo 10kb; wydajność przełączania: 32 Gb/s; szybkość przekierowania pakietów 23,8 Mp/s.
Produkt równoważny musi spełniać wyżej wymienione parametry.
</t>
  </si>
  <si>
    <t>Ściągacz izolacji i obcinarka z wymienny ostrzami	Hanlong	HT-S501B</t>
  </si>
  <si>
    <t xml:space="preserve">Przeznaczony do przewodów typu skrętka i innych przewodach o średnicach 3,2 -9 mm; możliwość regulacji i wymiany  noży.
Produkt równoważny musi spełniać wyżej wymienione parametry.
</t>
  </si>
  <si>
    <t>Czołowa zaciskarka złączy modularnych	Hanlong	HT-200AR</t>
  </si>
  <si>
    <t xml:space="preserve">Przeznaczony do: wtyków modularnych - RJ50 (10p), RJ45 (8p8c), telefonicznych (6p6c, 6p4c, 6p2c), 6p6c typu DEC, słuchawkowe RJ9 (4p4c); dodatkowe funkcje: obcinarka i ściągacz izolacji; możliwość wymiany ostrzy  i blokady powrotu ramion.
Produkt równoważny musi spełniać wyżej wymienione parametry.
</t>
  </si>
  <si>
    <t>Zaciskarka złączy modularnych 	Hanlong	HT-580ER</t>
  </si>
  <si>
    <t xml:space="preserve">Przeznaczony do wtyków modularnych komputerowych RJ45 (8p8c) typu EZ (przelotowe);  dodatkowe funkcje: obcinarka i ściągacz izolacji; możliwość wymiany ostrzy  i blokady powrotu ramion.
Produkt równoważny musi spełniać wyżej wymienione parametry.
</t>
  </si>
  <si>
    <t>Razem:</t>
  </si>
  <si>
    <t>Załączniki do postępowania</t>
  </si>
  <si>
    <t>Źródło</t>
  </si>
  <si>
    <t>Nazwa załącznika</t>
  </si>
  <si>
    <t>Warunki postępowania</t>
  </si>
  <si>
    <t>Projektowane postanowienia umowy.pdf</t>
  </si>
  <si>
    <t>Załącznik nr 1 –  Specyfikacja asortymentowo-cenowa..xlsx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</si>
  <si>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261-847-328&amp;nbsp;&lt;/span&gt;&lt;/p&gt;&lt;p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</si>
</sst>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ca9786251ca497e89462ca11ff96381.pdf" TargetMode="External"/><Relationship Id="rId_hyperlink_2" Type="http://schemas.openxmlformats.org/officeDocument/2006/relationships/hyperlink" Target="https://rwvw.platformazakupowa.pl/file/get_new/a62adce62e625778e1cd07e29df1611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1"/>
  <sheetViews>
    <sheetView tabSelected="1" workbookViewId="0" showGridLines="true" showRowColHeaders="1">
      <selection activeCell="E71" sqref="E7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3559988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3559989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3559990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1940755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1940798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1940819</v>
      </c>
      <c r="C15" s="6" t="s">
        <v>31</v>
      </c>
      <c r="D15" s="6" t="s">
        <v>32</v>
      </c>
      <c r="E15" s="6">
        <v>20.0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1940832</v>
      </c>
      <c r="C16" s="6" t="s">
        <v>33</v>
      </c>
      <c r="D16" s="6" t="s">
        <v>34</v>
      </c>
      <c r="E16" s="6">
        <v>20.0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1940837</v>
      </c>
      <c r="C17" s="6" t="s">
        <v>35</v>
      </c>
      <c r="D17" s="6" t="s">
        <v>36</v>
      </c>
      <c r="E17" s="6">
        <v>10.0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1940841</v>
      </c>
      <c r="C18" s="6" t="s">
        <v>37</v>
      </c>
      <c r="D18" s="6" t="s">
        <v>38</v>
      </c>
      <c r="E18" s="6">
        <v>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1940848</v>
      </c>
      <c r="C19" s="6" t="s">
        <v>39</v>
      </c>
      <c r="D19" s="6" t="s">
        <v>40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1940851</v>
      </c>
      <c r="C20" s="6" t="s">
        <v>41</v>
      </c>
      <c r="D20" s="6" t="s">
        <v>42</v>
      </c>
      <c r="E20" s="6">
        <v>20.0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1940854</v>
      </c>
      <c r="C21" s="6" t="s">
        <v>43</v>
      </c>
      <c r="D21" s="6" t="s">
        <v>44</v>
      </c>
      <c r="E21" s="6">
        <v>10.0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1940860</v>
      </c>
      <c r="C22" s="6" t="s">
        <v>45</v>
      </c>
      <c r="D22" s="6" t="s">
        <v>46</v>
      </c>
      <c r="E22" s="6">
        <v>10.0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1940862</v>
      </c>
      <c r="C23" s="6" t="s">
        <v>47</v>
      </c>
      <c r="D23" s="6" t="s">
        <v>48</v>
      </c>
      <c r="E23" s="6">
        <v>30.0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1940867</v>
      </c>
      <c r="C24" s="6" t="s">
        <v>49</v>
      </c>
      <c r="D24" s="6" t="s">
        <v>50</v>
      </c>
      <c r="E24" s="6">
        <v>20.0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1940869</v>
      </c>
      <c r="C25" s="6" t="s">
        <v>51</v>
      </c>
      <c r="D25" s="6" t="s">
        <v>52</v>
      </c>
      <c r="E25" s="6">
        <v>30.0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1940873</v>
      </c>
      <c r="C26" s="6" t="s">
        <v>53</v>
      </c>
      <c r="D26" s="6" t="s">
        <v>54</v>
      </c>
      <c r="E26" s="6">
        <v>30.0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1940875</v>
      </c>
      <c r="C27" s="6" t="s">
        <v>55</v>
      </c>
      <c r="D27" s="6" t="s">
        <v>56</v>
      </c>
      <c r="E27" s="6">
        <v>30.0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1940882</v>
      </c>
      <c r="C28" s="6" t="s">
        <v>57</v>
      </c>
      <c r="D28" s="6" t="s">
        <v>58</v>
      </c>
      <c r="E28" s="6">
        <v>30.0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1940884</v>
      </c>
      <c r="C29" s="6" t="s">
        <v>59</v>
      </c>
      <c r="D29" s="6" t="s">
        <v>60</v>
      </c>
      <c r="E29" s="6">
        <v>30.0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1940892</v>
      </c>
      <c r="C30" s="6" t="s">
        <v>61</v>
      </c>
      <c r="D30" s="6" t="s">
        <v>62</v>
      </c>
      <c r="E30" s="6">
        <v>30.0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1940896</v>
      </c>
      <c r="C31" s="6" t="s">
        <v>63</v>
      </c>
      <c r="D31" s="6" t="s">
        <v>64</v>
      </c>
      <c r="E31" s="6">
        <v>30.0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1940903</v>
      </c>
      <c r="C32" s="6" t="s">
        <v>65</v>
      </c>
      <c r="D32" s="6" t="s">
        <v>66</v>
      </c>
      <c r="E32" s="6">
        <v>50.0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1940906</v>
      </c>
      <c r="C33" s="6" t="s">
        <v>67</v>
      </c>
      <c r="D33" s="6" t="s">
        <v>68</v>
      </c>
      <c r="E33" s="6">
        <v>30.0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1940907</v>
      </c>
      <c r="C34" s="6" t="s">
        <v>69</v>
      </c>
      <c r="D34" s="6" t="s">
        <v>70</v>
      </c>
      <c r="E34" s="6">
        <v>40.0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1940909</v>
      </c>
      <c r="C35" s="6" t="s">
        <v>71</v>
      </c>
      <c r="D35" s="6" t="s">
        <v>72</v>
      </c>
      <c r="E35" s="6">
        <v>30.0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1940910</v>
      </c>
      <c r="C36" s="6" t="s">
        <v>73</v>
      </c>
      <c r="D36" s="6" t="s">
        <v>74</v>
      </c>
      <c r="E36" s="6">
        <v>40.0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1940912</v>
      </c>
      <c r="C37" s="6" t="s">
        <v>75</v>
      </c>
      <c r="D37" s="6" t="s">
        <v>76</v>
      </c>
      <c r="E37" s="6">
        <v>20.0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1940915</v>
      </c>
      <c r="C38" s="6" t="s">
        <v>77</v>
      </c>
      <c r="D38" s="6" t="s">
        <v>78</v>
      </c>
      <c r="E38" s="6">
        <v>20.0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1940919</v>
      </c>
      <c r="C39" s="6" t="s">
        <v>79</v>
      </c>
      <c r="D39" s="6" t="s">
        <v>80</v>
      </c>
      <c r="E39" s="6">
        <v>3050.0</v>
      </c>
      <c r="F39" s="6" t="s">
        <v>81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1940931</v>
      </c>
      <c r="C40" s="6" t="s">
        <v>82</v>
      </c>
      <c r="D40" s="6" t="s">
        <v>83</v>
      </c>
      <c r="E40" s="6">
        <v>220.0</v>
      </c>
      <c r="F40" s="6" t="s">
        <v>81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1940935</v>
      </c>
      <c r="C41" s="6" t="s">
        <v>84</v>
      </c>
      <c r="D41" s="6" t="s">
        <v>85</v>
      </c>
      <c r="E41" s="6">
        <v>20.0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1940938</v>
      </c>
      <c r="C42" s="6" t="s">
        <v>86</v>
      </c>
      <c r="D42" s="6" t="s">
        <v>87</v>
      </c>
      <c r="E42" s="6">
        <v>10.0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1940943</v>
      </c>
      <c r="C43" s="6" t="s">
        <v>88</v>
      </c>
      <c r="D43" s="6" t="s">
        <v>89</v>
      </c>
      <c r="E43" s="6">
        <v>3.0</v>
      </c>
      <c r="F43" s="6" t="s">
        <v>90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1940950</v>
      </c>
      <c r="C44" s="6" t="s">
        <v>91</v>
      </c>
      <c r="D44" s="6" t="s">
        <v>92</v>
      </c>
      <c r="E44" s="6">
        <v>2.0</v>
      </c>
      <c r="F44" s="6" t="s">
        <v>90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1940978</v>
      </c>
      <c r="C45" s="6" t="s">
        <v>93</v>
      </c>
      <c r="D45" s="6" t="s">
        <v>94</v>
      </c>
      <c r="E45" s="6">
        <v>6.0</v>
      </c>
      <c r="F45" s="6" t="s">
        <v>26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1940982</v>
      </c>
      <c r="C46" s="6" t="s">
        <v>95</v>
      </c>
      <c r="D46" s="6" t="s">
        <v>96</v>
      </c>
      <c r="E46" s="6">
        <v>15.0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1940986</v>
      </c>
      <c r="C47" s="6" t="s">
        <v>97</v>
      </c>
      <c r="D47" s="6" t="s">
        <v>98</v>
      </c>
      <c r="E47" s="6">
        <v>12.0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1940989</v>
      </c>
      <c r="C48" s="6" t="s">
        <v>99</v>
      </c>
      <c r="D48" s="6" t="s">
        <v>100</v>
      </c>
      <c r="E48" s="6">
        <v>2.0</v>
      </c>
      <c r="F48" s="6" t="s">
        <v>26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1940990</v>
      </c>
      <c r="C49" s="6" t="s">
        <v>101</v>
      </c>
      <c r="D49" s="6" t="s">
        <v>102</v>
      </c>
      <c r="E49" s="6">
        <v>3.0</v>
      </c>
      <c r="F49" s="6" t="s">
        <v>90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1940994</v>
      </c>
      <c r="C50" s="6" t="s">
        <v>103</v>
      </c>
      <c r="D50" s="6" t="s">
        <v>104</v>
      </c>
      <c r="E50" s="6">
        <v>2.0</v>
      </c>
      <c r="F50" s="6" t="s">
        <v>90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1940995</v>
      </c>
      <c r="C51" s="6" t="s">
        <v>105</v>
      </c>
      <c r="D51" s="6" t="s">
        <v>106</v>
      </c>
      <c r="E51" s="6">
        <v>100.0</v>
      </c>
      <c r="F51" s="6" t="s">
        <v>26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1940997</v>
      </c>
      <c r="C52" s="6" t="s">
        <v>107</v>
      </c>
      <c r="D52" s="6" t="s">
        <v>108</v>
      </c>
      <c r="E52" s="6">
        <v>1.0</v>
      </c>
      <c r="F52" s="6" t="s">
        <v>26</v>
      </c>
      <c r="G52" s="14"/>
      <c r="H52" s="13" t="s">
        <v>27</v>
      </c>
      <c r="I52" s="11" t="s">
        <v>28</v>
      </c>
    </row>
    <row r="53" spans="1:27">
      <c r="A53" s="6">
        <v>41</v>
      </c>
      <c r="B53" s="6">
        <v>1941005</v>
      </c>
      <c r="C53" s="6" t="s">
        <v>109</v>
      </c>
      <c r="D53" s="6" t="s">
        <v>110</v>
      </c>
      <c r="E53" s="6">
        <v>7.0</v>
      </c>
      <c r="F53" s="6" t="s">
        <v>26</v>
      </c>
      <c r="G53" s="14"/>
      <c r="H53" s="13" t="s">
        <v>27</v>
      </c>
      <c r="I53" s="11" t="s">
        <v>28</v>
      </c>
    </row>
    <row r="54" spans="1:27">
      <c r="A54" s="6">
        <v>42</v>
      </c>
      <c r="B54" s="6">
        <v>1941007</v>
      </c>
      <c r="C54" s="6" t="s">
        <v>111</v>
      </c>
      <c r="D54" s="6" t="s">
        <v>112</v>
      </c>
      <c r="E54" s="6">
        <v>1.0</v>
      </c>
      <c r="F54" s="6" t="s">
        <v>26</v>
      </c>
      <c r="G54" s="14"/>
      <c r="H54" s="13" t="s">
        <v>27</v>
      </c>
      <c r="I54" s="11" t="s">
        <v>28</v>
      </c>
    </row>
    <row r="55" spans="1:27">
      <c r="A55" s="6">
        <v>43</v>
      </c>
      <c r="B55" s="6">
        <v>1941013</v>
      </c>
      <c r="C55" s="6" t="s">
        <v>113</v>
      </c>
      <c r="D55" s="6" t="s">
        <v>114</v>
      </c>
      <c r="E55" s="6">
        <v>5.0</v>
      </c>
      <c r="F55" s="6" t="s">
        <v>26</v>
      </c>
      <c r="G55" s="14"/>
      <c r="H55" s="13" t="s">
        <v>27</v>
      </c>
      <c r="I55" s="11" t="s">
        <v>28</v>
      </c>
    </row>
    <row r="56" spans="1:27">
      <c r="A56" s="6">
        <v>44</v>
      </c>
      <c r="B56" s="6">
        <v>1941017</v>
      </c>
      <c r="C56" s="6" t="s">
        <v>115</v>
      </c>
      <c r="D56" s="6" t="s">
        <v>116</v>
      </c>
      <c r="E56" s="6">
        <v>2.0</v>
      </c>
      <c r="F56" s="6" t="s">
        <v>26</v>
      </c>
      <c r="G56" s="14"/>
      <c r="H56" s="13" t="s">
        <v>27</v>
      </c>
      <c r="I56" s="11" t="s">
        <v>28</v>
      </c>
    </row>
    <row r="57" spans="1:27">
      <c r="A57" s="6">
        <v>45</v>
      </c>
      <c r="B57" s="6">
        <v>1941018</v>
      </c>
      <c r="C57" s="6" t="s">
        <v>117</v>
      </c>
      <c r="D57" s="6" t="s">
        <v>118</v>
      </c>
      <c r="E57" s="6">
        <v>2.0</v>
      </c>
      <c r="F57" s="6" t="s">
        <v>26</v>
      </c>
      <c r="G57" s="14"/>
      <c r="H57" s="13" t="s">
        <v>27</v>
      </c>
      <c r="I57" s="11" t="s">
        <v>28</v>
      </c>
    </row>
    <row r="58" spans="1:27">
      <c r="A58" s="6">
        <v>46</v>
      </c>
      <c r="B58" s="6">
        <v>1941022</v>
      </c>
      <c r="C58" s="6" t="s">
        <v>119</v>
      </c>
      <c r="D58" s="6" t="s">
        <v>120</v>
      </c>
      <c r="E58" s="6">
        <v>1.0</v>
      </c>
      <c r="F58" s="6" t="s">
        <v>26</v>
      </c>
      <c r="G58" s="14"/>
      <c r="H58" s="13" t="s">
        <v>27</v>
      </c>
      <c r="I58" s="11" t="s">
        <v>28</v>
      </c>
    </row>
    <row r="59" spans="1:27">
      <c r="A59" s="6">
        <v>47</v>
      </c>
      <c r="B59" s="6">
        <v>1941025</v>
      </c>
      <c r="C59" s="6" t="s">
        <v>121</v>
      </c>
      <c r="D59" s="6" t="s">
        <v>122</v>
      </c>
      <c r="E59" s="6">
        <v>1.0</v>
      </c>
      <c r="F59" s="6" t="s">
        <v>26</v>
      </c>
      <c r="G59" s="14"/>
      <c r="H59" s="13" t="s">
        <v>27</v>
      </c>
      <c r="I59" s="11" t="s">
        <v>28</v>
      </c>
    </row>
    <row r="60" spans="1:27">
      <c r="A60" s="6">
        <v>48</v>
      </c>
      <c r="B60" s="6">
        <v>1941029</v>
      </c>
      <c r="C60" s="6" t="s">
        <v>123</v>
      </c>
      <c r="D60" s="6" t="s">
        <v>124</v>
      </c>
      <c r="E60" s="6">
        <v>1.0</v>
      </c>
      <c r="F60" s="6" t="s">
        <v>26</v>
      </c>
      <c r="G60" s="14"/>
      <c r="H60" s="13" t="s">
        <v>27</v>
      </c>
      <c r="I60" s="11" t="s">
        <v>28</v>
      </c>
    </row>
    <row r="61" spans="1:27">
      <c r="F61" s="6" t="s">
        <v>125</v>
      </c>
      <c r="G61">
        <f>SUMPRODUCT(E13:E60, G13:G60)</f>
      </c>
    </row>
    <row r="63" spans="1:27">
      <c r="A63" s="3" t="s">
        <v>126</v>
      </c>
      <c r="B63" s="8"/>
      <c r="C63" s="8"/>
      <c r="D63" s="8"/>
      <c r="E63" s="9"/>
      <c r="F63" s="15"/>
    </row>
    <row r="64" spans="1:27">
      <c r="A64" s="6" t="s">
        <v>5</v>
      </c>
      <c r="B64" s="6" t="s">
        <v>0</v>
      </c>
      <c r="C64" s="6" t="s">
        <v>127</v>
      </c>
      <c r="D64" s="5" t="s">
        <v>128</v>
      </c>
      <c r="E64" s="17"/>
      <c r="F64" s="15"/>
    </row>
    <row r="65" spans="1:27">
      <c r="A65" s="1">
        <v>1</v>
      </c>
      <c r="B65" s="1">
        <v>1092539</v>
      </c>
      <c r="C65" s="1" t="s">
        <v>129</v>
      </c>
      <c r="D65" s="16" t="s">
        <v>130</v>
      </c>
      <c r="E65" s="16"/>
    </row>
    <row r="66" spans="1:27">
      <c r="A66" s="1">
        <v>2</v>
      </c>
      <c r="B66" s="1">
        <v>1092539</v>
      </c>
      <c r="C66" s="1" t="s">
        <v>129</v>
      </c>
      <c r="D66" s="16" t="s">
        <v>131</v>
      </c>
      <c r="E66" s="16"/>
    </row>
    <row r="70" spans="1:27">
      <c r="A70" s="3" t="s">
        <v>129</v>
      </c>
      <c r="B70" s="8"/>
      <c r="C70" s="8"/>
      <c r="D70" s="8"/>
      <c r="E70" s="18"/>
      <c r="F70" s="15"/>
    </row>
    <row r="71" spans="1:27">
      <c r="A71" s="10" t="s">
        <v>132</v>
      </c>
      <c r="B71" s="8"/>
      <c r="C71" s="8"/>
      <c r="D71" s="8"/>
      <c r="E71" s="18"/>
      <c r="F7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3:E63"/>
    <mergeCell ref="D64:E64"/>
    <mergeCell ref="D65:E65"/>
    <mergeCell ref="D66:E66"/>
    <mergeCell ref="A70:E70"/>
    <mergeCell ref="A71:E71"/>
  </mergeCells>
  <dataValidations count="3">
    <dataValidation type="decimal" errorStyle="stop" operator="between" allowBlank="1" showDropDown="1" showInputMessage="1" showErrorMessage="1" errorTitle="Error" error="Nieprawidłowa wartość" sqref="G13:G6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6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60">
      <formula1>"PLN,EUR,"</formula1>
    </dataValidation>
  </dataValidations>
  <hyperlinks>
    <hyperlink ref="D65" r:id="rId_hyperlink_1"/>
    <hyperlink ref="D6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2025-04-20T20:31:20+02:00</dcterms:created>
  <dcterms:modified xsi:type="dcterms:W3CDTF">2025-04-20T20:31:20+02:00</dcterms:modified>
  <dc:title>Untitled Spreadsheet</dc:title>
  <dc:description/>
  <dc:subject/>
  <cp:keywords/>
  <cp:category/>
</cp:coreProperties>
</file>