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<sst xmlns="http://schemas.openxmlformats.org/spreadsheetml/2006/main" uniqueCount="57">
  <si>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</si>
  <si>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</si>
  <si>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</si>
  <si>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Przegląd agregatów prądotwórczych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</si>
  <si>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</si>
  <si>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</si>
  <si>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</si>
  <si>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</si>
  <si>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</si>
  <si>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</si>
  <si>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</si>
  <si>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 xml:space="preserve">Termin wykonania usługi </t>
  </si>
  <si>
    <t>Do 30 dni licząc od dnia przekazania przez Zamawiającego Wykonawcy placu robót,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</si>
  <si>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</si>
  <si>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</si>
  <si>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</si>
  <si>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</si>
  <si>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</si>
  <si>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</si>
  <si>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</si>
  <si>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agregaty FM 19</t>
  </si>
  <si>
    <t>szt.</t>
  </si>
  <si>
    <t>23%</t>
  </si>
  <si>
    <t>PLN</t>
  </si>
  <si>
    <t>agregaty FM 20</t>
  </si>
  <si>
    <t xml:space="preserve">agregaty FM 30 </t>
  </si>
  <si>
    <t>agregat FM 40</t>
  </si>
  <si>
    <t>agregaty przewoźne</t>
  </si>
  <si>
    <t>ZPW 40 DTKEZ,
GBL 30 TDF</t>
  </si>
  <si>
    <t xml:space="preserve">agregat SMG 18 </t>
  </si>
  <si>
    <t xml:space="preserve">agregat przenośny FOGO </t>
  </si>
  <si>
    <t>FOGO FH 7000
FOGO FH 8000R
FOGO FH 7001</t>
  </si>
  <si>
    <t>agregat ANDORIA Typ 2ErC90/19</t>
  </si>
  <si>
    <t xml:space="preserve">agregat Honda EU 30is </t>
  </si>
  <si>
    <t>agregat GMI 205 kVA</t>
  </si>
  <si>
    <t xml:space="preserve">agregat F007936 </t>
  </si>
  <si>
    <t xml:space="preserve">agregat TJ583DW5C 2014r 466,4 kW  </t>
  </si>
  <si>
    <t xml:space="preserve">agregat FDG 20 </t>
  </si>
  <si>
    <t xml:space="preserve">agregat FDG 30 </t>
  </si>
  <si>
    <t>agregat FDG 32</t>
  </si>
  <si>
    <t>komplet</t>
  </si>
  <si>
    <t>agregat FDS 60 PD</t>
  </si>
  <si>
    <t>agregat FDG 80</t>
  </si>
  <si>
    <t>agregat FD 60 I3-ST</t>
  </si>
  <si>
    <t>agregat AKMEL AP 20 T5 SP</t>
  </si>
  <si>
    <t>agregat FD 20 B-C, 2024 r., 16kW</t>
  </si>
  <si>
    <t>koszty dojazdu</t>
  </si>
  <si>
    <t>Należy wpisać wartość ryczałtową za koszty dojazdu do miejsc wykonywania przeglądów</t>
  </si>
  <si>
    <t>Razem:</t>
  </si>
  <si>
    <t>Załączniki do postępowania</t>
  </si>
  <si>
    <t>Źródło</t>
  </si>
  <si>
    <t>Nazwa załącznika</t>
  </si>
  <si>
    <t>Warunki postępowania</t>
  </si>
  <si>
    <t>25.04.22 Zestawienie agregatów 2025 do przeglądów.pdf</t>
  </si>
  <si>
    <t>projekt umowy agregaty 2025.pdf</t>
  </si>
  <si>
    <t>Klauzula RODO.pdf</t>
  </si>
  <si>
    <t>&lt;p&gt;Przedsiębiorstwo Wodociągów i Kanalizacji w Nowym Tomyślu Spółka z o.o. zaprasza do złożenia oferty na wykonanie przeglądu 36 sztuk&amp;nbsp; agregatów prądotwórczych zamontowanych w obiektach Zamawiającego w Nowym Tomyślu oraz na terenie gminy Nowy Tomyśl. &lt;br&gt;&lt;/p&gt;&lt;p&gt;Zakres&amp;nbsp;przeglądu obejmuje następujące czynności: &lt;br&gt;&lt;/p&gt;&lt;p&gt;&lt;u&gt;A. Silnik &lt;/u&gt;&lt;br&gt;&lt;/p&gt;&lt;p&gt;- wymiana oleju silnikowego &lt;br&gt;&lt;/p&gt;&lt;p&gt;- wymiana filtrów oleju, paliwa &lt;br&gt;&lt;/p&gt;&lt;p&gt;- usunięcie wody ze wstępnego filtra paliwa &lt;br&gt;&lt;/p&gt;&lt;p&gt;- kontrola szczelności układu smarowania &lt;br&gt;&lt;/p&gt;&lt;p&gt;- kontrola szczelności układu chłodzenia &lt;br&gt;&lt;/p&gt;&lt;p&gt;- kontrola stanu paska napędowego alternatora&lt;/p&gt;&lt;p&gt;- kontrola prędkości biegu jałowego &lt;br&gt;&lt;/p&gt;&lt;p&gt;- kontrola parametrów pracy alternatora &lt;br&gt;&lt;/p&gt;&lt;p&gt;- kontrola stanu akumulatorów rozruchowych &lt;br&gt;&lt;/p&gt;&lt;p&gt;- kontrola poprawności działania czujników&amp;nbsp;silnika współpracujących z panelem kontrolno-pomiarowym &lt;br&gt;&lt;/p&gt;&lt;p&gt;&lt;u&gt;B. Prądnica &lt;/u&gt;&lt;br&gt;&lt;/p&gt;&lt;p&gt;- kontrola połączeń wewnętrznych &lt;br&gt;&lt;/p&gt;&lt;p&gt;- kontrola stanu izolacji przewodów &lt;br&gt;&lt;/p&gt;&lt;p&gt;- kontrola nominalnego napięcia prądnicy &lt;br&gt;&lt;/p&gt;&lt;p&gt;&lt;u&gt;C. Zespół prądotwórczy ogółem oraz wyposażenie dodatkowe&lt;/u&gt;&lt;/p&gt;&lt;p&gt;- kontrola działania zespołu pod obciążeniem i bez obciążenia &lt;br&gt;&lt;/p&gt;&lt;p&gt;- kontrola działania automatyki układów przełączających &lt;br&gt;&lt;/p&gt;&lt;p&gt;- kontrola parametrów wyjściowych (częstotliwość, napięcie) &lt;br&gt;&lt;/p&gt;&lt;p&gt;- kontrola szczelności układu wydechowego &lt;br&gt;&lt;/p&gt;&lt;p&gt;- kontrola poprawności działania układów do czerpania i wyrzutu powietrza &lt;br&gt;&lt;/p&gt;&lt;p&gt;- kontrola szczelności i działania systemu zasilania paliwem ze zbiorników pośrednich i dodatkowych(tam gdzie występują) &lt;u&gt;&lt;br&gt;&lt;/u&gt;&lt;/p&gt;&lt;p&gt;&lt;u&gt;&lt;strong&gt;Obciążenie do agregatów zapewnia Wykonawca.&lt;/strong&gt;&lt;/u&gt;&lt;/p&gt;&lt;p&gt;&lt;u&gt;&lt;strong&gt;Obciążenie agregatów min. 50% przez min. 30 minut.&lt;/strong&gt;&lt;/u&gt;&lt;/p&gt;&lt;p&gt;Niniejsze zamówienie udzielane jest przez przedsiębiorstwo prowadzące działalność sektorową. Postępowanie prowadzone jest zgodnie z Regulaminem udzielania zamówień zamawiającego. Postępowanie nie jest zamówieniem publicznym w rozumieniu Prawa zamówień publicznych. W postępowaniu nie przysługują środki ochrony prawnej. &lt;br&gt;&lt;/p&gt;&lt;p&gt;Okres związania ofertą 60 dni.&lt;/p&gt;&lt;p&gt;W uzasadnionych przypadkach Zamawiający może,
przed upływem terminu do składania ofert zmienić treść ogłoszenia. Wprowadzone w ten sposób zmiany lub uzupełnienia będą
wiążące przy składaniu ofert. 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</si>
</sst>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001956558291da44782d395d16eacf1.pdf" TargetMode="External"/><Relationship Id="rId_hyperlink_2" Type="http://schemas.openxmlformats.org/officeDocument/2006/relationships/hyperlink" Target="https://rwvw.platformazakupowa.pl/file/get_new/6c686260b7ed55c56685a01b60591327.pdf" TargetMode="External"/><Relationship Id="rId_hyperlink_3" Type="http://schemas.openxmlformats.org/officeDocument/2006/relationships/hyperlink" Target="https://rwvw.platformazakupowa.pl/file/get_new/2c3cdc021c15011cd26d1589cacaf9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1949822</v>
      </c>
      <c r="C11" s="6" t="s">
        <v>20</v>
      </c>
      <c r="D11" s="6"/>
      <c r="E11" s="6">
        <v>5.0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1949823</v>
      </c>
      <c r="C12" s="6" t="s">
        <v>24</v>
      </c>
      <c r="D12" s="6"/>
      <c r="E12" s="6">
        <v>6.0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1949824</v>
      </c>
      <c r="C13" s="6" t="s">
        <v>25</v>
      </c>
      <c r="D13" s="6"/>
      <c r="E13" s="6">
        <v>2.0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1949825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1949826</v>
      </c>
      <c r="C15" s="6" t="s">
        <v>27</v>
      </c>
      <c r="D15" s="6" t="s">
        <v>28</v>
      </c>
      <c r="E15" s="6">
        <v>2.0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1949827</v>
      </c>
      <c r="C16" s="6" t="s">
        <v>29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1949828</v>
      </c>
      <c r="C17" s="6" t="s">
        <v>30</v>
      </c>
      <c r="D17" s="6" t="s">
        <v>31</v>
      </c>
      <c r="E17" s="6">
        <v>3.0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1949829</v>
      </c>
      <c r="C18" s="6" t="s">
        <v>32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1949830</v>
      </c>
      <c r="C19" s="6" t="s">
        <v>33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1949831</v>
      </c>
      <c r="C20" s="6" t="s">
        <v>34</v>
      </c>
      <c r="D20" s="6"/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1949832</v>
      </c>
      <c r="C21" s="6" t="s">
        <v>35</v>
      </c>
      <c r="D21" s="6"/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1949833</v>
      </c>
      <c r="C22" s="6" t="s">
        <v>36</v>
      </c>
      <c r="D22" s="6"/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1949834</v>
      </c>
      <c r="C23" s="6" t="s">
        <v>37</v>
      </c>
      <c r="D23" s="6"/>
      <c r="E23" s="6">
        <v>1.0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1949835</v>
      </c>
      <c r="C24" s="6" t="s">
        <v>38</v>
      </c>
      <c r="D24" s="6"/>
      <c r="E24" s="6">
        <v>2.0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1949836</v>
      </c>
      <c r="C25" s="6" t="s">
        <v>39</v>
      </c>
      <c r="D25" s="6"/>
      <c r="E25" s="6">
        <v>1.0</v>
      </c>
      <c r="F25" s="6" t="s">
        <v>40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1949837</v>
      </c>
      <c r="C26" s="6" t="s">
        <v>41</v>
      </c>
      <c r="D26" s="6"/>
      <c r="E26" s="6">
        <v>1.0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1949838</v>
      </c>
      <c r="C27" s="6" t="s">
        <v>42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1949839</v>
      </c>
      <c r="C28" s="6" t="s">
        <v>43</v>
      </c>
      <c r="D28" s="6"/>
      <c r="E28" s="6">
        <v>1.0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1949840</v>
      </c>
      <c r="C29" s="6" t="s">
        <v>44</v>
      </c>
      <c r="D29" s="6"/>
      <c r="E29" s="6">
        <v>1.0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1949887</v>
      </c>
      <c r="C30" s="6" t="s">
        <v>45</v>
      </c>
      <c r="D30" s="6"/>
      <c r="E30" s="6">
        <v>3.0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1949888</v>
      </c>
      <c r="C31" s="6" t="s">
        <v>46</v>
      </c>
      <c r="D31" s="6" t="s">
        <v>47</v>
      </c>
      <c r="E31" s="6">
        <v>1.0</v>
      </c>
      <c r="F31" s="6" t="s">
        <v>21</v>
      </c>
      <c r="G31" s="14"/>
      <c r="H31" s="13" t="s">
        <v>22</v>
      </c>
      <c r="I31" s="11" t="s">
        <v>23</v>
      </c>
    </row>
    <row r="32" spans="1:27">
      <c r="F32" s="6" t="s">
        <v>48</v>
      </c>
      <c r="G32">
        <f>SUMPRODUCT(E11:E31, G11:G31)</f>
      </c>
    </row>
    <row r="34" spans="1:27">
      <c r="A34" s="3" t="s">
        <v>49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50</v>
      </c>
      <c r="D35" s="5" t="s">
        <v>51</v>
      </c>
      <c r="E35" s="17"/>
      <c r="F35" s="15"/>
    </row>
    <row r="36" spans="1:27">
      <c r="A36" s="1">
        <v>1</v>
      </c>
      <c r="B36" s="1">
        <v>1098698</v>
      </c>
      <c r="C36" s="1" t="s">
        <v>52</v>
      </c>
      <c r="D36" s="16" t="s">
        <v>53</v>
      </c>
      <c r="E36" s="16"/>
    </row>
    <row r="37" spans="1:27">
      <c r="A37" s="1">
        <v>2</v>
      </c>
      <c r="B37" s="1">
        <v>1098698</v>
      </c>
      <c r="C37" s="1" t="s">
        <v>52</v>
      </c>
      <c r="D37" s="16" t="s">
        <v>54</v>
      </c>
      <c r="E37" s="16"/>
    </row>
    <row r="38" spans="1:27">
      <c r="A38" s="1">
        <v>3</v>
      </c>
      <c r="B38" s="1">
        <v>1098698</v>
      </c>
      <c r="C38" s="1" t="s">
        <v>52</v>
      </c>
      <c r="D38" s="16" t="s">
        <v>55</v>
      </c>
      <c r="E38" s="16"/>
    </row>
    <row r="42" spans="1:27">
      <c r="A42" s="3" t="s">
        <v>52</v>
      </c>
      <c r="B42" s="8"/>
      <c r="C42" s="8"/>
      <c r="D42" s="8"/>
      <c r="E42" s="18"/>
      <c r="F42" s="15"/>
    </row>
    <row r="43" spans="1:27">
      <c r="A43" s="10" t="s">
        <v>56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1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1">
      <formula1>"PLN,EUR,"</formula1>
    </dataValidation>
  </dataValidations>
  <hyperlinks>
    <hyperlink ref="D36" r:id="rId_hyperlink_1"/>
    <hyperlink ref="D37" r:id="rId_hyperlink_2"/>
    <hyperlink ref="D3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2025-04-28T23:20:00+02:00</dcterms:created>
  <dcterms:modified xsi:type="dcterms:W3CDTF">2025-04-28T23:20:00+02:00</dcterms:modified>
  <dc:title>Untitled Spreadsheet</dc:title>
  <dc:description/>
  <dc:subject/>
  <cp:keywords/>
  <cp:category/>
</cp:coreProperties>
</file>