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<sst xmlns="http://schemas.openxmlformats.org/spreadsheetml/2006/main" uniqueCount="72">
  <si>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</si>
  <si>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</si>
  <si>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</si>
  <si>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Przeglądy, konserwacja, serwis oraz naprawy dźwigów osobowych i towarowych znajdujących się na terenie Wojewódzkiego Szpitala Specjalistyczny im. J. Gromkowskiego przy ul. Koszarowej 5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</si>
  <si>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</si>
  <si>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</si>
  <si>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</si>
  <si>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</si>
  <si>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</si>
  <si>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</si>
  <si>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</si>
  <si>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</si>
  <si>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30 dni od daty doręczenia Zamawiającemu prawidłowo wystawionej faktury VAT.Akceptuję"</t>
  </si>
  <si>
    <t>Termin realizacji</t>
  </si>
  <si>
    <t>do dnia 31 grudnia 2025 r.Akceptuję"</t>
  </si>
  <si>
    <t>Dodatkowe koszty</t>
  </si>
  <si>
    <t>Wszelkie dodatkowe koszty, w tym koszty transportu, po stronie wykonawcy. Proszę potwierdzić wpisując "Akceptuję"</t>
  </si>
  <si>
    <t xml:space="preserve">Cena jednej roboczogodziny naprawy </t>
  </si>
  <si>
    <t>Cena jednej roboczogodziny naprawy (brutto)</t>
  </si>
  <si>
    <t>Okres udzielonej gwarancji</t>
  </si>
  <si>
    <t>Marża na materiały użyte do napraw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</si>
  <si>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</si>
  <si>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</si>
  <si>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</si>
  <si>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</si>
  <si>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</si>
  <si>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</si>
  <si>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</si>
  <si>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 osobowy z napędem elektrycznym nr seryjny 109195, Q- 1600 Kg</t>
  </si>
  <si>
    <t>Budynek Szpitala A3 ul Koszarowa 5</t>
  </si>
  <si>
    <t>szt.</t>
  </si>
  <si>
    <t>23%</t>
  </si>
  <si>
    <t>PLN</t>
  </si>
  <si>
    <t>Dźwig osobowy z napędem elektrycznym nr seryjny 109194, Q- 1600 Kg</t>
  </si>
  <si>
    <t>Dźwig osobowy z napędem elektrycznym nr seryjny 109196, Q- 1600 Kg</t>
  </si>
  <si>
    <t>Dźwig osobowy z napędem elektrycznym nr seryjny 109198, Q- 1600 Kg</t>
  </si>
  <si>
    <t>Dźwig osobowy z napędem elektrycznym nr seryjny 319/20/2020, Q-1600 Kg</t>
  </si>
  <si>
    <t xml:space="preserve">Budynek Szpitala łącznik A1 /A3 Kuchnia; ul
Koszarowa 5
</t>
  </si>
  <si>
    <t>Dźwig osobowy z napędem elektrycznym nr seryjny 109197, Q- 1600 Kg</t>
  </si>
  <si>
    <t>Dźwig osobowy z napędem elektrycznym nr seryjny LP302/16E; Q=1600 kg</t>
  </si>
  <si>
    <t>Budynek Szpitala A ul Koszarowa 5</t>
  </si>
  <si>
    <t>Dźwig osobowy z napędem elektrycznym nr seryjny LP307/16E; Q=1600 kg</t>
  </si>
  <si>
    <t>Budynek Szpitala A1 ul Koszarowa 5</t>
  </si>
  <si>
    <t>Dźwig osobowy z napędem elektrycznym nr seryjny LP308/16E; Q=1600 kg</t>
  </si>
  <si>
    <t>Dźwig osobowy z napędem elektrycznym nr seryjny LP309/16E; Q=1600 kg</t>
  </si>
  <si>
    <t>Dźwig osobowy z napędem elektrycznym nr seryjny LP306/16E; Q=1600 kg</t>
  </si>
  <si>
    <t>Dźwig osobowy z napędem elektrycznym nr seryjny 697/0/97; Q=1600 kg</t>
  </si>
  <si>
    <t>Budynek Szpitala C ul Koszarowa 5</t>
  </si>
  <si>
    <t>Dźwig osobowy z napędem hydraulicznym nr seryjny 088/07, Q- 1600 Kg</t>
  </si>
  <si>
    <t xml:space="preserve">Budynek Szpitala A2 Hol główny. ul
Koszarowa 5
</t>
  </si>
  <si>
    <t>Dźwig osobowy z napędem hydraulicznym nr seryjny 089/07, Q- 1600 Kg</t>
  </si>
  <si>
    <t xml:space="preserve">Budynek Szpitala A2
Hol główny. ul Koszarowa 5
</t>
  </si>
  <si>
    <t>Dźwig osobowy z napędem hydraulicznym nr seryjny 087/07, Q- 1600 Kg</t>
  </si>
  <si>
    <t>Dźwig osobowy z napędem hydraulicznym nr seryjny 086/07, Q- 1600 Kg</t>
  </si>
  <si>
    <t xml:space="preserve">Budynek Szpitala A2
łącznik A2 i A1 ul Koszarowa 5
</t>
  </si>
  <si>
    <t>Dźwig osobowy z napędem hydraulicznym nr seryjny 964953; Q=1600 kg</t>
  </si>
  <si>
    <t>Dźwig osobowy z napędem elektrycznym nr seryjny XPL62887EL, Q-1000 Kg</t>
  </si>
  <si>
    <t>Budynek Apteki ul Koszarowa 5</t>
  </si>
  <si>
    <t>Dźwig towarowy z napędem elektrycznym nr seryjny 49778; Q=150 kg</t>
  </si>
  <si>
    <t xml:space="preserve">Budynek Szpitala( bud D-
laboratorium) ul Koszarowa 5
</t>
  </si>
  <si>
    <t>Razem:</t>
  </si>
  <si>
    <t>Załączniki do postępowania</t>
  </si>
  <si>
    <t>Źródło</t>
  </si>
  <si>
    <t>Nazwa załącznika</t>
  </si>
  <si>
    <t>Warunki postępowania</t>
  </si>
  <si>
    <t>Zaproszenie_dzwigi_Gromkowski_2025-sig.pdf</t>
  </si>
  <si>
    <t>windy - wykaz urządzeń - załącznik 1.pdf</t>
  </si>
  <si>
    <t>Zalacznik_2_Formularz_ofertowy-1.pdf</t>
  </si>
  <si>
    <t>Zalacznik_3_Protokol.pdf</t>
  </si>
  <si>
    <t>Zalacznik_5_Klauzula_RODO.pdf</t>
  </si>
  <si>
    <t>załcznik 4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</si>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</sst>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808ab45a821f5e582ae53f743db3c9.pdf" TargetMode="External"/><Relationship Id="rId_hyperlink_2" Type="http://schemas.openxmlformats.org/officeDocument/2006/relationships/hyperlink" Target="https://rwvw.platformazakupowa.pl/file/get_new/0d2eccdbe840d3703cbd64e2bf972541.pdf" TargetMode="External"/><Relationship Id="rId_hyperlink_3" Type="http://schemas.openxmlformats.org/officeDocument/2006/relationships/hyperlink" Target="https://rwvw.platformazakupowa.pl/file/get_new/5685a90368bcd9de5f2b05bf6389da78.pdf" TargetMode="External"/><Relationship Id="rId_hyperlink_4" Type="http://schemas.openxmlformats.org/officeDocument/2006/relationships/hyperlink" Target="https://rwvw.platformazakupowa.pl/file/get_new/3c55f1adecfcdebd89e237d98046b312.pdf" TargetMode="External"/><Relationship Id="rId_hyperlink_5" Type="http://schemas.openxmlformats.org/officeDocument/2006/relationships/hyperlink" Target="https://rwvw.platformazakupowa.pl/file/get_new/281da2c152b01cccef7a1dd8bf0cd60e.pdf" TargetMode="External"/><Relationship Id="rId_hyperlink_6" Type="http://schemas.openxmlformats.org/officeDocument/2006/relationships/hyperlink" Target="https://rwvw.platformazakupowa.pl/file/get_new/0b9d6701238223a8a2b681b0881aad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3601370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3601374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3601375</v>
      </c>
      <c r="C12" s="6" t="s">
        <v>20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1959235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1959262</v>
      </c>
      <c r="C17" s="6" t="s">
        <v>33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1959266</v>
      </c>
      <c r="C18" s="6" t="s">
        <v>34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1959267</v>
      </c>
      <c r="C19" s="6" t="s">
        <v>35</v>
      </c>
      <c r="D19" s="6" t="s">
        <v>29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1959268</v>
      </c>
      <c r="C20" s="6" t="s">
        <v>36</v>
      </c>
      <c r="D20" s="6" t="s">
        <v>37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1959270</v>
      </c>
      <c r="C21" s="6" t="s">
        <v>38</v>
      </c>
      <c r="D21" s="6" t="s">
        <v>29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1959272</v>
      </c>
      <c r="C22" s="6" t="s">
        <v>39</v>
      </c>
      <c r="D22" s="6" t="s">
        <v>40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8</v>
      </c>
      <c r="B23" s="6">
        <v>1959275</v>
      </c>
      <c r="C23" s="6" t="s">
        <v>41</v>
      </c>
      <c r="D23" s="6" t="s">
        <v>42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9</v>
      </c>
      <c r="B24" s="6">
        <v>1959277</v>
      </c>
      <c r="C24" s="6" t="s">
        <v>43</v>
      </c>
      <c r="D24" s="6" t="s">
        <v>42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10</v>
      </c>
      <c r="B25" s="6">
        <v>1959278</v>
      </c>
      <c r="C25" s="6" t="s">
        <v>44</v>
      </c>
      <c r="D25" s="6" t="s">
        <v>42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11</v>
      </c>
      <c r="B26" s="6">
        <v>1959279</v>
      </c>
      <c r="C26" s="6" t="s">
        <v>45</v>
      </c>
      <c r="D26" s="6" t="s">
        <v>42</v>
      </c>
      <c r="E26" s="6">
        <v>1.0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12</v>
      </c>
      <c r="B27" s="6">
        <v>1959280</v>
      </c>
      <c r="C27" s="6" t="s">
        <v>46</v>
      </c>
      <c r="D27" s="6" t="s">
        <v>47</v>
      </c>
      <c r="E27" s="6">
        <v>1.0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13</v>
      </c>
      <c r="B28" s="6">
        <v>1959281</v>
      </c>
      <c r="C28" s="6" t="s">
        <v>48</v>
      </c>
      <c r="D28" s="6" t="s">
        <v>49</v>
      </c>
      <c r="E28" s="6">
        <v>1.0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14</v>
      </c>
      <c r="B29" s="6">
        <v>1959284</v>
      </c>
      <c r="C29" s="6" t="s">
        <v>50</v>
      </c>
      <c r="D29" s="6" t="s">
        <v>51</v>
      </c>
      <c r="E29" s="6">
        <v>1.0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15</v>
      </c>
      <c r="B30" s="6">
        <v>1959285</v>
      </c>
      <c r="C30" s="6" t="s">
        <v>52</v>
      </c>
      <c r="D30" s="6" t="s">
        <v>29</v>
      </c>
      <c r="E30" s="6">
        <v>1.0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16</v>
      </c>
      <c r="B31" s="6">
        <v>1959286</v>
      </c>
      <c r="C31" s="6" t="s">
        <v>53</v>
      </c>
      <c r="D31" s="6" t="s">
        <v>54</v>
      </c>
      <c r="E31" s="6">
        <v>1.0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17</v>
      </c>
      <c r="B32" s="6">
        <v>1959289</v>
      </c>
      <c r="C32" s="6" t="s">
        <v>55</v>
      </c>
      <c r="D32" s="6" t="s">
        <v>42</v>
      </c>
      <c r="E32" s="6">
        <v>1.0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18</v>
      </c>
      <c r="B33" s="6">
        <v>1959290</v>
      </c>
      <c r="C33" s="6" t="s">
        <v>56</v>
      </c>
      <c r="D33" s="6" t="s">
        <v>57</v>
      </c>
      <c r="E33" s="6">
        <v>1.0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19</v>
      </c>
      <c r="B34" s="6">
        <v>1959292</v>
      </c>
      <c r="C34" s="6" t="s">
        <v>58</v>
      </c>
      <c r="D34" s="6" t="s">
        <v>59</v>
      </c>
      <c r="E34" s="6">
        <v>1.0</v>
      </c>
      <c r="F34" s="6" t="s">
        <v>30</v>
      </c>
      <c r="G34" s="14"/>
      <c r="H34" s="13" t="s">
        <v>31</v>
      </c>
      <c r="I34" s="11" t="s">
        <v>32</v>
      </c>
    </row>
    <row r="35" spans="1:27">
      <c r="F35" s="6" t="s">
        <v>60</v>
      </c>
      <c r="G35">
        <f>SUMPRODUCT(E16:E34, G16:G34)</f>
      </c>
    </row>
    <row r="37" spans="1:27">
      <c r="A37" s="3" t="s">
        <v>61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62</v>
      </c>
      <c r="D38" s="5" t="s">
        <v>63</v>
      </c>
      <c r="E38" s="17"/>
      <c r="F38" s="15"/>
    </row>
    <row r="39" spans="1:27">
      <c r="A39" s="1">
        <v>1</v>
      </c>
      <c r="B39" s="1">
        <v>1104204</v>
      </c>
      <c r="C39" s="1" t="s">
        <v>64</v>
      </c>
      <c r="D39" s="16" t="s">
        <v>65</v>
      </c>
      <c r="E39" s="16"/>
    </row>
    <row r="40" spans="1:27">
      <c r="A40" s="1">
        <v>2</v>
      </c>
      <c r="B40" s="1">
        <v>1104204</v>
      </c>
      <c r="C40" s="1" t="s">
        <v>64</v>
      </c>
      <c r="D40" s="16" t="s">
        <v>66</v>
      </c>
      <c r="E40" s="16"/>
    </row>
    <row r="41" spans="1:27">
      <c r="A41" s="1">
        <v>3</v>
      </c>
      <c r="B41" s="1">
        <v>1104204</v>
      </c>
      <c r="C41" s="1" t="s">
        <v>64</v>
      </c>
      <c r="D41" s="16" t="s">
        <v>67</v>
      </c>
      <c r="E41" s="16"/>
    </row>
    <row r="42" spans="1:27">
      <c r="A42" s="1">
        <v>4</v>
      </c>
      <c r="B42" s="1">
        <v>1104204</v>
      </c>
      <c r="C42" s="1" t="s">
        <v>64</v>
      </c>
      <c r="D42" s="16" t="s">
        <v>68</v>
      </c>
      <c r="E42" s="16"/>
    </row>
    <row r="43" spans="1:27">
      <c r="A43" s="1">
        <v>5</v>
      </c>
      <c r="B43" s="1">
        <v>1104204</v>
      </c>
      <c r="C43" s="1" t="s">
        <v>64</v>
      </c>
      <c r="D43" s="16" t="s">
        <v>69</v>
      </c>
      <c r="E43" s="16"/>
    </row>
    <row r="44" spans="1:27">
      <c r="A44" s="1">
        <v>6</v>
      </c>
      <c r="B44" s="1">
        <v>1104204</v>
      </c>
      <c r="C44" s="1" t="s">
        <v>64</v>
      </c>
      <c r="D44" s="16" t="s">
        <v>70</v>
      </c>
      <c r="E44" s="16"/>
    </row>
    <row r="48" spans="1:27">
      <c r="A48" s="3" t="s">
        <v>64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6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4">
      <formula1>"PLN,EUR,"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  <hyperlink ref="D4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2025-05-18T03:32:27+02:00</dcterms:created>
  <dcterms:modified xsi:type="dcterms:W3CDTF">2025-05-18T03:32:27+02:00</dcterms:modified>
  <dc:title>Untitled Spreadsheet</dc:title>
  <dc:description/>
  <dc:subject/>
  <cp:keywords/>
  <cp:category/>
</cp:coreProperties>
</file>