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<sst xmlns="http://schemas.openxmlformats.org/spreadsheetml/2006/main" uniqueCount="71">
  <si>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</si>
  <si>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</si>
  <si>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</si>
  <si>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</si>
  <si>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</si>
  <si>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</si>
  <si>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</si>
  <si>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</si>
  <si>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</si>
  <si>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</si>
  <si>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</si>
  <si>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</si>
  <si>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</si>
  <si>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</si>
  <si>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</si>
  <si>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</si>
  <si>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Brak możliwości zastosowania zamienników</t>
  </si>
  <si>
    <t>Wazność produktu</t>
  </si>
  <si>
    <t>Termin ważności produktu min. 12 miesięcy od daty produkcji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</si>
  <si>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</si>
  <si>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</si>
  <si>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</si>
  <si>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</si>
  <si>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</si>
  <si>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</si>
  <si>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</si>
  <si>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</si>
  <si>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Mydło w płynie (Mydło w płynie antybakteryjne 5 litrów POLIN)</t>
  </si>
  <si>
    <t>szt.</t>
  </si>
  <si>
    <t>23%</t>
  </si>
  <si>
    <t>PLN</t>
  </si>
  <si>
    <t>Płyn do powierzchni silnie zabrudzonych</t>
  </si>
  <si>
    <t>Płyn do powierzchni silnie zabrudzonych (Płyn do powierzchni silnie zabrudzonych FP2, poj. 5 litrów)</t>
  </si>
  <si>
    <t>Żel kamień i rdza</t>
  </si>
  <si>
    <t>Żel do usuwania kamienia i rdzy (Tytan żel kamień i rdza, poj. 500 ml)</t>
  </si>
  <si>
    <t>Uniwersalny płyn do mycia podłóg</t>
  </si>
  <si>
    <t>Uniwersalny płyn do mycia podłóg CLINEX FLORAL, poj. 5 litrów)</t>
  </si>
  <si>
    <t>Płyn do mycia naczyń</t>
  </si>
  <si>
    <t>Płyn do mycia naczyń 5 litów LUCEK</t>
  </si>
  <si>
    <t>Płyn do nabłyszczania PCV</t>
  </si>
  <si>
    <t>Płyn do nabłyszczania PCV SILUX, poj. 500 ml</t>
  </si>
  <si>
    <t>Płyn do mycia szyb</t>
  </si>
  <si>
    <t>Płyn do mycia szyb TYTAN, nanotechnologia spray, poj. 750 ml)</t>
  </si>
  <si>
    <t>Spray do mebli</t>
  </si>
  <si>
    <t>Rozpylacz do czyszczenia mebli (rozpylacz do mebli PRONTO, poj. 500 ml)</t>
  </si>
  <si>
    <t>Środek do mycia i dezynfekcji powierzchni</t>
  </si>
  <si>
    <t>Środek do mycia i dezynfekcji powierzchni (środek do mycia i dezynfekcji powierzchni Ecolab MIKRO-QUAT EXTRA, poj. 5 litrów)</t>
  </si>
  <si>
    <t>Płyn do mycia stali nierdzewnej</t>
  </si>
  <si>
    <t>Płyn do mycia stali nierdzewnej (Płyn do mycia stali nierdzewnej CHROMOL, poj. 500 ml)</t>
  </si>
  <si>
    <t>Płyn do mycia naczyń LUCEK, poj. 0,5 litra</t>
  </si>
  <si>
    <t>Żel do WC</t>
  </si>
  <si>
    <t>Żel do WC Biel Higiena ACTIVE - KRET poj. 750 g . Żel o działaniu bakteriobójczym.</t>
  </si>
  <si>
    <t>Płyn uniwersalny do mycia powierzchni</t>
  </si>
  <si>
    <t>Płyn uniwersalny FLESZ, poj. 1 litr</t>
  </si>
  <si>
    <t>Płyn do mycia grilli, piekarników</t>
  </si>
  <si>
    <t>Płyn do mycia grilli i piekarników CLINEX GRILL, poj. 1 litr</t>
  </si>
  <si>
    <t>Płyn do dezynfekcji</t>
  </si>
  <si>
    <t>Płyn do dezynfekcji powierzchni VELOX TOP AF, poj. 1 litr</t>
  </si>
  <si>
    <t xml:space="preserve">Płyn do mycia łazienek </t>
  </si>
  <si>
    <t>Skoncentrowany preparat do codziennego mycia sanitariatów i łazienek CLINEX W3 MULTI, poj. 5 litrów</t>
  </si>
  <si>
    <t xml:space="preserve">Mleczko czyszczące </t>
  </si>
  <si>
    <t>Mleczko czyszczące LUDWIK – poj. 660 g</t>
  </si>
  <si>
    <t>Emulsja do podłóg</t>
  </si>
  <si>
    <t>Emulsja do podłóg wysokopołyskowa AGATA poj. 5 litrów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</si>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</sst>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1110840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3624878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3624880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3624881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3624882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1972201</v>
      </c>
      <c r="C14" s="5" t="s">
        <v>26</v>
      </c>
      <c r="D14" s="5" t="s">
        <v>27</v>
      </c>
      <c r="E14" s="5">
        <v>50.0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1972202</v>
      </c>
      <c r="C15" s="5" t="s">
        <v>31</v>
      </c>
      <c r="D15" s="5" t="s">
        <v>32</v>
      </c>
      <c r="E15" s="5">
        <v>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1972203</v>
      </c>
      <c r="C16" s="5" t="s">
        <v>33</v>
      </c>
      <c r="D16" s="5" t="s">
        <v>34</v>
      </c>
      <c r="E16" s="5">
        <v>200.0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1972204</v>
      </c>
      <c r="C17" s="5" t="s">
        <v>35</v>
      </c>
      <c r="D17" s="5" t="s">
        <v>36</v>
      </c>
      <c r="E17" s="5">
        <v>80.0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1972206</v>
      </c>
      <c r="C18" s="5" t="s">
        <v>37</v>
      </c>
      <c r="D18" s="5" t="s">
        <v>38</v>
      </c>
      <c r="E18" s="5">
        <v>50.0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1972207</v>
      </c>
      <c r="C19" s="5" t="s">
        <v>39</v>
      </c>
      <c r="D19" s="5" t="s">
        <v>40</v>
      </c>
      <c r="E19" s="5">
        <v>600.0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1972208</v>
      </c>
      <c r="C20" s="5" t="s">
        <v>41</v>
      </c>
      <c r="D20" s="5" t="s">
        <v>42</v>
      </c>
      <c r="E20" s="5">
        <v>500.0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1972209</v>
      </c>
      <c r="C21" s="5" t="s">
        <v>43</v>
      </c>
      <c r="D21" s="5" t="s">
        <v>44</v>
      </c>
      <c r="E21" s="5">
        <v>50.0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1972210</v>
      </c>
      <c r="C22" s="5" t="s">
        <v>45</v>
      </c>
      <c r="D22" s="5" t="s">
        <v>46</v>
      </c>
      <c r="E22" s="5">
        <v>4.0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1972211</v>
      </c>
      <c r="C23" s="5" t="s">
        <v>47</v>
      </c>
      <c r="D23" s="5" t="s">
        <v>48</v>
      </c>
      <c r="E23" s="5">
        <v>4.0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1972212</v>
      </c>
      <c r="C24" s="5" t="s">
        <v>37</v>
      </c>
      <c r="D24" s="5" t="s">
        <v>49</v>
      </c>
      <c r="E24" s="5">
        <v>300.0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1972213</v>
      </c>
      <c r="C25" s="5" t="s">
        <v>50</v>
      </c>
      <c r="D25" s="5" t="s">
        <v>51</v>
      </c>
      <c r="E25" s="5">
        <v>1000.0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1972214</v>
      </c>
      <c r="C26" s="5" t="s">
        <v>52</v>
      </c>
      <c r="D26" s="5" t="s">
        <v>53</v>
      </c>
      <c r="E26" s="5">
        <v>500.0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1972215</v>
      </c>
      <c r="C27" s="5" t="s">
        <v>54</v>
      </c>
      <c r="D27" s="5" t="s">
        <v>55</v>
      </c>
      <c r="E27" s="5">
        <v>5.0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1972218</v>
      </c>
      <c r="C28" s="5" t="s">
        <v>56</v>
      </c>
      <c r="D28" s="5" t="s">
        <v>57</v>
      </c>
      <c r="E28" s="5">
        <v>30.0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1972311</v>
      </c>
      <c r="C29" s="5" t="s">
        <v>58</v>
      </c>
      <c r="D29" s="5" t="s">
        <v>59</v>
      </c>
      <c r="E29" s="5">
        <v>5.0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1972312</v>
      </c>
      <c r="C30" s="5" t="s">
        <v>60</v>
      </c>
      <c r="D30" s="5" t="s">
        <v>61</v>
      </c>
      <c r="E30" s="5">
        <v>400.0</v>
      </c>
      <c r="F30" s="5" t="s">
        <v>28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1972313</v>
      </c>
      <c r="C31" s="5" t="s">
        <v>62</v>
      </c>
      <c r="D31" s="5" t="s">
        <v>63</v>
      </c>
      <c r="E31" s="5">
        <v>6.0</v>
      </c>
      <c r="F31" s="5" t="s">
        <v>28</v>
      </c>
      <c r="G31" s="13"/>
      <c r="H31" s="12" t="s">
        <v>29</v>
      </c>
      <c r="I31" s="10" t="s">
        <v>30</v>
      </c>
    </row>
    <row r="32" spans="1:27">
      <c r="F32" s="5" t="s">
        <v>64</v>
      </c>
      <c r="G32">
        <f>SUMPRODUCT(E14:E31, G14:G31)</f>
      </c>
    </row>
    <row r="34" spans="1:27">
      <c r="A34" s="2" t="s">
        <v>65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66</v>
      </c>
      <c r="D35" s="4" t="s">
        <v>67</v>
      </c>
      <c r="E35" s="8"/>
      <c r="F35" s="14"/>
    </row>
    <row r="36" spans="1:27">
      <c r="A36" t="s">
        <v>68</v>
      </c>
    </row>
    <row r="39" spans="1:27">
      <c r="A39" s="2" t="s">
        <v>69</v>
      </c>
      <c r="B39" s="7"/>
      <c r="C39" s="7"/>
      <c r="D39" s="7"/>
      <c r="E39" s="15"/>
      <c r="F39" s="14"/>
    </row>
    <row r="40" spans="1:27">
      <c r="A40" s="9" t="s">
        <v>70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2025-05-17T13:01:11+02:00</dcterms:created>
  <dcterms:modified xsi:type="dcterms:W3CDTF">2025-05-17T13:01:11+02:00</dcterms:modified>
  <dc:title>Untitled Spreadsheet</dc:title>
  <dc:description/>
  <dc:subject/>
  <cp:keywords/>
  <cp:category/>
</cp:coreProperties>
</file>