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<sst xmlns="http://schemas.openxmlformats.org/spreadsheetml/2006/main" uniqueCount="56">
  <si>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</si>
  <si>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</si>
  <si>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</si>
  <si>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Sukcesywna dostawa fabrycznie nowych liczników ciepła i modułów komunikacyjnych - 58/FZ/2025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</si>
  <si>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</si>
  <si>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</si>
  <si>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</si>
  <si>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</si>
  <si>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</si>
  <si>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</si>
  <si>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gwarancji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</si>
  <si>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</si>
  <si>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</si>
  <si>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</si>
  <si>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</si>
  <si>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Umowa</t>
  </si>
  <si>
    <t>akceptuję/-jemy bez zastrzeżeń postanowienia umowy.</t>
  </si>
  <si>
    <t>Wymagania techniczne</t>
  </si>
  <si>
    <t>Zgodnie z załącznikiem nr 1 - Wymagania techniczne i Tabelą potwierdzającą spełnienie wymagań technicznych</t>
  </si>
  <si>
    <t>NAZWA TOWARU / USŁUGI</t>
  </si>
  <si>
    <t>OPIS</t>
  </si>
  <si>
    <t>ILOŚĆ</t>
  </si>
  <si>
    <t>JM</t>
  </si>
  <si>
    <t>Cena/JM</t>
  </si>
  <si>
    <t>VAT</t>
  </si>
  <si>
    <t>WALUTA</t>
  </si>
  <si>
    <t>Liczniki ciepła o zakresie 1,5 m3/h - 300 kpl.</t>
  </si>
  <si>
    <t>zgodnie z Załącznikiem nr 2 - do SWZ - Formularz oferty - liczniki ciepła 2025r.</t>
  </si>
  <si>
    <t>kpl.</t>
  </si>
  <si>
    <t>23%</t>
  </si>
  <si>
    <t>PLN</t>
  </si>
  <si>
    <t>Liczniki ciepła o zakresie 2,5 m3/h (długość przetwornika przepływu 190mm) - 70 kpl. i moduły komunikacyjne zgodne z M-Bus - 54 szt.</t>
  </si>
  <si>
    <t>Liczniki ciepła o zakresie 3,5 m3/h - 30 kpl. i moduły komunikacyjne M-Bus zgodne z EN 1434 - 20 szt.</t>
  </si>
  <si>
    <t>Liczniki ciepła o zakresie 6,0 m3/h - 40 kpl. i moduły komunikacyjny M-Bus zgodne z EN 1434 - 35 szt.</t>
  </si>
  <si>
    <t>Liczniki ciepła o zakresie 10 m3/h - 17 kpl i moduły komunikacyjne M-Bus zgodne z EN 1434 - 10 szt.</t>
  </si>
  <si>
    <t>Liczniki ciepła o zakresie 15 m3/h - 3 kpl. i moduły komunikacyjne M-Bus zgodne z EN 1434 - 3 szt.</t>
  </si>
  <si>
    <t>Licznik ciepła o zakresie 25 m3/h - 1 kpl. i moduł komunikacyjny M-Bus zgodny z EN 1434 - 1 szt.</t>
  </si>
  <si>
    <t>Liczniki ciepła o zakresie 40 m3/h - 2 kpl. i moduły komunikacyjne M-Bus zgodne z EN 1434 - 2 szt.</t>
  </si>
  <si>
    <t>Liczniki ciepła o zakresie 60 m3/h - 3 kpl i moduły komunikacyjne M-Bus zgodne z EN 1434 - 3 szt.</t>
  </si>
  <si>
    <t>Liczniki ciepła o zakresie 100 m3/h - 3 kpl. i moduły komunikacyjne M-Bus zgodne z EN 1434 - 3 szt.</t>
  </si>
  <si>
    <t>Licznik ciepła o zakresie 150 m3/h - 1 kpl. i moduł komunikacyjny M-Bus zgodny z EN 1434 -1 szt.</t>
  </si>
  <si>
    <t>zgodnie z Załącznikiem nr 2 - do SWZ - Formularz oferty - liczniki ciepła 2025r</t>
  </si>
  <si>
    <t>Licznik ciepła o zakresie 250 m3/h - 1 kpl. i moduł komunikacyjny M-Bus zgodny z EN 1434 - 1 szt.</t>
  </si>
  <si>
    <t>Liczniki ciepła o zakresie 400 m3/h - 2 kpl. i moduły komunikacyjne M-Bus zgodne z EN 1434 - 2 szt.</t>
  </si>
  <si>
    <t>Razem:</t>
  </si>
  <si>
    <t>Załączniki do postępowania</t>
  </si>
  <si>
    <t>Źródło</t>
  </si>
  <si>
    <t>Nazwa załącznika</t>
  </si>
  <si>
    <t>Warunki postępowania</t>
  </si>
  <si>
    <t>Tabela potwierdzająca spełnienie wymagań technicznych 2025r..docx</t>
  </si>
  <si>
    <t>Załącznik nr 1 do SWZ - Wymagania techniczne - liczniki ciepła 2025r..pdf</t>
  </si>
  <si>
    <t>Załącznik nr 2 do SWZ - Formularz oferty - liczniki ciepła 2025r..docx</t>
  </si>
  <si>
    <t>Załącznik nr 3 do SWZ - Projekt Umowy Dostawy - liczniki ciepła 2025r..pdf</t>
  </si>
  <si>
    <t>Załącznik nr 4 do SWZ - Oświadczenie o braku wpisu na listę.docx</t>
  </si>
  <si>
    <t>Specyfikacja Warunków Zamówienia - liczniki ciepła 2025r.pdf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</si>
  <si>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fabrycznie nowych liczników ciepła i modułów komunikacyjnych.&lt;/strong&gt;&lt;br&gt;&lt;/p&gt;&lt;p&gt;Kryterium wyboru oferty jest cena 90% oraz 10% okres gwarancji.&lt;/p&gt;&lt;p&gt;Ofertę można złożyć poprzez platformę lub w wersji pisemnej &lt;strong&gt;&lt;u&gt;do dnia 06.06.2025 r. do godz. 10:00&lt;/u&gt;&lt;/strong&gt;.&amp;nbsp;&lt;/p&gt;&lt;p&gt;&lt;u&gt;Wszystkie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liczników ciepła&lt;/span&gt;&lt;span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 - liczniki ciepła 2025",&amp;nbsp;&lt;/span&gt;&lt;/u&gt;&lt;b&gt;&lt;u&gt;Tabeli potwierdzającej spełnienie wymagań technicznych&amp;nbsp;&lt;/u&gt;&lt;/b&gt;&lt;u&gt;&lt;span style="font-weight: 700;"&gt;oraz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10 000,00 zł.(słownie: dziesięć tysięcy złotych).&lt;br&gt;&lt;/p&gt;&lt;p&gt;Wadium należy wpłacić na konto: PKO B.P., nr&amp;nbsp; 36 1020 1462 0000 7402 0332 2823 z dopiskiem:&amp;nbsp;&lt;/p&gt;&lt;p&gt;&lt;span style="font-size: 10pt; font-family: Arial, sans-serif;"&gt;&lt;b&gt;"Wadium do przetargu na sukcesywną dostawę liczników ciepła"&lt;/b&gt;&lt;/span&gt;&lt;/p&gt;&lt;p class="MsoNormal" style="text-align:justify;line-height:150%;tab-stops:18.0pt"&gt;&lt;span style="font-family:&amp;quot;Arial&amp;quot;,sans-serif"&gt;&lt;b&gt;&lt;u&gt;Zamawiający dopuszcza możliwość składania
ofert częściowych na liczniki ciepła razem z odpowiednią ilością modułów
komunikacyjnych.&lt;/u&gt;&lt;/b&gt;&lt;o:p&gt;&lt;/o:p&gt;&lt;/span&gt;&lt;/p&gt;&lt;p&gt;&lt;br&gt;&lt;/p&gt;&lt;p&gt;&lt;u&gt;Zastrzegamy,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</si>
</sst>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e9c7fbfda5c9f42aa545c9e80a734b.docx" TargetMode="External"/><Relationship Id="rId_hyperlink_2" Type="http://schemas.openxmlformats.org/officeDocument/2006/relationships/hyperlink" Target="https://rwvw.platformazakupowa.pl/file/get_new/12add113448444644a1a43f8b24e72a3.pdf" TargetMode="External"/><Relationship Id="rId_hyperlink_3" Type="http://schemas.openxmlformats.org/officeDocument/2006/relationships/hyperlink" Target="https://rwvw.platformazakupowa.pl/file/get_new/2838608900da265ee69135152cd8b0c2.docx" TargetMode="External"/><Relationship Id="rId_hyperlink_4" Type="http://schemas.openxmlformats.org/officeDocument/2006/relationships/hyperlink" Target="https://rwvw.platformazakupowa.pl/file/get_new/4c2c102ae6ee6115d9b3105f95ebe4bb.pdf" TargetMode="External"/><Relationship Id="rId_hyperlink_5" Type="http://schemas.openxmlformats.org/officeDocument/2006/relationships/hyperlink" Target="https://rwvw.platformazakupowa.pl/file/get_new/4862e5174673d0910f6d5e9cfc700228.docx" TargetMode="External"/><Relationship Id="rId_hyperlink_6" Type="http://schemas.openxmlformats.org/officeDocument/2006/relationships/hyperlink" Target="https://rwvw.platformazakupowa.pl/file/get_new/686b08d9a6a8ba9162c999f018e1e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3650068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1983811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1983812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1983813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1983814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1983815</v>
      </c>
      <c r="C18" s="6" t="s">
        <v>34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1983816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1983817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1983818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1983819</v>
      </c>
      <c r="C22" s="6" t="s">
        <v>38</v>
      </c>
      <c r="D22" s="6" t="s">
        <v>27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1983820</v>
      </c>
      <c r="C23" s="6" t="s">
        <v>39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1983821</v>
      </c>
      <c r="C24" s="6" t="s">
        <v>40</v>
      </c>
      <c r="D24" s="6" t="s">
        <v>41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1983822</v>
      </c>
      <c r="C25" s="6" t="s">
        <v>42</v>
      </c>
      <c r="D25" s="6" t="s">
        <v>41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1983823</v>
      </c>
      <c r="C26" s="6" t="s">
        <v>43</v>
      </c>
      <c r="D26" s="6" t="s">
        <v>41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44</v>
      </c>
      <c r="G27">
        <f>SUMPRODUCT(E14:E26, G14:G26)</f>
      </c>
    </row>
    <row r="29" spans="1:27">
      <c r="A29" s="3" t="s">
        <v>45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46</v>
      </c>
      <c r="D30" s="5" t="s">
        <v>47</v>
      </c>
      <c r="E30" s="17"/>
      <c r="F30" s="15"/>
    </row>
    <row r="31" spans="1:27">
      <c r="A31" s="1">
        <v>1</v>
      </c>
      <c r="B31" s="1">
        <v>1118093</v>
      </c>
      <c r="C31" s="1" t="s">
        <v>48</v>
      </c>
      <c r="D31" s="16" t="s">
        <v>49</v>
      </c>
      <c r="E31" s="16"/>
    </row>
    <row r="32" spans="1:27">
      <c r="A32" s="1">
        <v>2</v>
      </c>
      <c r="B32" s="1">
        <v>1118093</v>
      </c>
      <c r="C32" s="1" t="s">
        <v>48</v>
      </c>
      <c r="D32" s="16" t="s">
        <v>50</v>
      </c>
      <c r="E32" s="16"/>
    </row>
    <row r="33" spans="1:27">
      <c r="A33" s="1">
        <v>3</v>
      </c>
      <c r="B33" s="1">
        <v>1118093</v>
      </c>
      <c r="C33" s="1" t="s">
        <v>48</v>
      </c>
      <c r="D33" s="16" t="s">
        <v>51</v>
      </c>
      <c r="E33" s="16"/>
    </row>
    <row r="34" spans="1:27">
      <c r="A34" s="1">
        <v>4</v>
      </c>
      <c r="B34" s="1">
        <v>1118093</v>
      </c>
      <c r="C34" s="1" t="s">
        <v>48</v>
      </c>
      <c r="D34" s="16" t="s">
        <v>52</v>
      </c>
      <c r="E34" s="16"/>
    </row>
    <row r="35" spans="1:27">
      <c r="A35" s="1">
        <v>5</v>
      </c>
      <c r="B35" s="1">
        <v>1118093</v>
      </c>
      <c r="C35" s="1" t="s">
        <v>48</v>
      </c>
      <c r="D35" s="16" t="s">
        <v>53</v>
      </c>
      <c r="E35" s="16"/>
    </row>
    <row r="36" spans="1:27">
      <c r="A36" s="1">
        <v>6</v>
      </c>
      <c r="B36" s="1">
        <v>1118093</v>
      </c>
      <c r="C36" s="1" t="s">
        <v>48</v>
      </c>
      <c r="D36" s="16" t="s">
        <v>54</v>
      </c>
      <c r="E36" s="16"/>
    </row>
    <row r="40" spans="1:27">
      <c r="A40" s="3" t="s">
        <v>48</v>
      </c>
      <c r="B40" s="8"/>
      <c r="C40" s="8"/>
      <c r="D40" s="8"/>
      <c r="E40" s="18"/>
      <c r="F40" s="15"/>
    </row>
    <row r="41" spans="1:27">
      <c r="A41" s="10" t="s">
        <v>55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2025-06-06T10:41:21+02:00</dcterms:created>
  <dcterms:modified xsi:type="dcterms:W3CDTF">2025-06-06T10:41:21+02:00</dcterms:modified>
  <dc:title>Untitled Spreadsheet</dc:title>
  <dc:description/>
  <dc:subject/>
  <cp:keywords/>
  <cp:category/>
</cp:coreProperties>
</file>