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<sst xmlns="http://schemas.openxmlformats.org/spreadsheetml/2006/main" uniqueCount="69">
  <si>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</si>
  <si>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</si>
  <si>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</si>
  <si>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Przegląd sprzętu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</si>
  <si>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</si>
  <si>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</si>
  <si>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</si>
  <si>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</si>
  <si>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</si>
  <si>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</si>
  <si>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</si>
  <si>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</si>
  <si>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</si>
  <si>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</si>
  <si>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</si>
  <si>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</si>
  <si>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</si>
  <si>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</si>
  <si>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</si>
  <si>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</si>
  <si>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</si>
  <si>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</si>
  <si>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BTL-08, H-100, HOLTER EKG, nr seryjny 08AE00031266, N-802-077/13 - Poradnia Kardiologiczna</t>
  </si>
  <si>
    <t>szt.</t>
  </si>
  <si>
    <t>23%</t>
  </si>
  <si>
    <t>PLN</t>
  </si>
  <si>
    <t>Aparat do analizy tlenku węgla w wydychanym powietrzu MICRO CO, Micromedical, nr seryjny 15112, B-802-499/52 - Poradnia Gruźlicy i Chorób Płuc</t>
  </si>
  <si>
    <t>Piła elektryczna do ciecia gipsu, Typ II, Zimmer, nr seryjny 721, B-802-330/4 - Poradnia Chirurgii Dziecięcej</t>
  </si>
  <si>
    <t>Rejestrator Holtera ciśnienia, HOLCARD CR07, ASPEL, nr seryjny 1525, N-802-077/7 - Pracownia Echokardiografii</t>
  </si>
  <si>
    <t>Aparat EKG E 600G, FARUM, Nr seryjny 2022-02008, N-802-055/17 - Izba Przyjęć</t>
  </si>
  <si>
    <t>Pompa infuzyjna DUET 20/50, Kwapisz, nr seryjny 10663, B-802-169/5 - Oddział Neurologiczny</t>
  </si>
  <si>
    <t>Pompa infuzyjna DUET 20/50, Kwapisz, nr seryjny 10769, B-802-169/6 - Anestezjologia</t>
  </si>
  <si>
    <t>Ssak SO-4, Ogarit, nr seryjny 0104/009/08, B-802-202/32 , Oddział Ginekologiczno - Położniczy</t>
  </si>
  <si>
    <t>Źródło światła 485B, STORZ, nr seryjny 13259, B-802-113/3 - Blok Operacyjny</t>
  </si>
  <si>
    <t>Urządzenie do kriochirurgii Kriopol K20, Kriomedpol, nr seryjny 118/02/2016, S-802-011/1 - Blok Operacyjny</t>
  </si>
  <si>
    <t>Źródło świata Calcusplit, STORZ, nr seryjny 27630020, MM1677, N-802-063/4 wyp. 2 - Blok Operacyjny</t>
  </si>
  <si>
    <t>Źródło świata, uretrotom optyczny, 485B,  STORZ, nr seryjny 15572, B-802-257/1 - Blok Operacyjny</t>
  </si>
  <si>
    <t>Pulsoksymetr 515C, Novametrix, nr seryjny 98-1996BBSQP, S-802-179/1 - Oddział Chorób Wewnętrznych</t>
  </si>
  <si>
    <t>Kardiomonitor M9500, BLT, nr seryjny M014E005641, S-802-086/30 - Oddział Chorób Wewnętrznych "R"</t>
  </si>
  <si>
    <t>Pompa strzykawkowa S1, Medima, nr seryjny 0113924/12, S-802-169/26 - O.I.T.</t>
  </si>
  <si>
    <t>Respirator  PARAPAC Plus 310, nr seryjny 2005577, S-802-184/13 - O.I.T.</t>
  </si>
  <si>
    <t>Aparat do pomiaru ciśnienia spot Vitac Signs, Welch Allyn, nr seryjny 201502331, S-802-013/4 - Z.O.L.</t>
  </si>
  <si>
    <t>Pompa strzykawkowa S300, Medima, nr seryjny 300007314, N-802-169/41 - Oddział Chirurgii Ogólnej</t>
  </si>
  <si>
    <t>Monitor pacjenta, CMS 8000, CONTEC Medical Systems, 05AG000820, N-802-086/21 - Oddział Chirurgii Ogólnej</t>
  </si>
  <si>
    <t>Monitor pacjenta, CMS 8000, CONTEC Medical Systems, 05AG000831, N-802-086/22 - Oddział Chirurgii Ogólnej</t>
  </si>
  <si>
    <t>Łóżeczko noworodkowe Vivo, STOLTER, B-802-131/145 - Oddział Neonatologii</t>
  </si>
  <si>
    <t>Łóżeczko noworodkowe Vivo, STOLTER, B-802-131/397 - Oddział Neonatologii</t>
  </si>
  <si>
    <t>Łóżeczko noworodkowe Vivo, STOLTER, B-802-131/144 - Oddział Neonatologii</t>
  </si>
  <si>
    <t>Łóżeczko noworodkowe Vivo, STOLTER, B-802-131/396 - Oddział Neonatologii</t>
  </si>
  <si>
    <t>Łóżeczko noworodkowe Vivo, STOLTER, B-802-131/140 - Oddział Neonatologii</t>
  </si>
  <si>
    <t>Łóżeczko noworodkowe Vivo, STOLTER, B-802-131/146 - Oddział Neonatologii</t>
  </si>
  <si>
    <t>Łóżeczko noworodkowe Vivo, STOLTER, B-802-131/139 - Oddział Neonatologii</t>
  </si>
  <si>
    <t>Łóżeczko noworodkowe Vivo, STOLTER, B-802-131/141 - Oddział Neonatologii</t>
  </si>
  <si>
    <t>Łóżeczko noworodkowe Vivo, STOLTER, B-802-131/151 - Oddział Neonatologii</t>
  </si>
  <si>
    <t>Łóżeczko noworodkowe Vivo, STOLTER, B-802-131/147 - Oddział Neonatologii</t>
  </si>
  <si>
    <t>Łóżeczko noworodkowe Vivo, STOLTER, B-802-131/153 - Oddział Neonatologii</t>
  </si>
  <si>
    <t>Łóżeczko noworodkowe Vivo, STOLTER, B-802-131/150 - Oddział Neonatologii</t>
  </si>
  <si>
    <t>Łóżeczko noworodkowe Vivo, STOLTER, B-802-131/143 - Oddział Neonatologii</t>
  </si>
  <si>
    <t>Łóżeczko noworodkowe Vivo, STOLTER, B-802-131/361 - Oddział Neonatologii</t>
  </si>
  <si>
    <t>Łóżeczko noworodkowe Vivo, STOLTER, B-802-131/142 - Oddział Neonatologii</t>
  </si>
  <si>
    <t>Łóżeczko noworodkowe Vivo, STOLTER, B-802-131/148 - Oddział Neonatologii</t>
  </si>
  <si>
    <t>Łóżeczko noworodkowe Vivo, STOLTER, B-802-131/149 - Oddział Neonatologii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</si>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</sst>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3176702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3176703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3176704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1755854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1755856</v>
      </c>
      <c r="C13" s="5" t="s">
        <v>3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1755857</v>
      </c>
      <c r="C14" s="5" t="s">
        <v>3</v>
      </c>
      <c r="D14" s="5" t="s">
        <v>27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1755858</v>
      </c>
      <c r="C15" s="5" t="s">
        <v>3</v>
      </c>
      <c r="D15" s="5" t="s">
        <v>28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1755859</v>
      </c>
      <c r="C16" s="5" t="s">
        <v>3</v>
      </c>
      <c r="D16" s="5" t="s">
        <v>29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1755861</v>
      </c>
      <c r="C17" s="5" t="s">
        <v>3</v>
      </c>
      <c r="D17" s="5" t="s">
        <v>30</v>
      </c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1755862</v>
      </c>
      <c r="C18" s="5" t="s">
        <v>3</v>
      </c>
      <c r="D18" s="5" t="s">
        <v>31</v>
      </c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1755863</v>
      </c>
      <c r="C19" s="5" t="s">
        <v>3</v>
      </c>
      <c r="D19" s="5" t="s">
        <v>32</v>
      </c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1755864</v>
      </c>
      <c r="C20" s="5" t="s">
        <v>3</v>
      </c>
      <c r="D20" s="5" t="s">
        <v>33</v>
      </c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1755866</v>
      </c>
      <c r="C21" s="5" t="s">
        <v>3</v>
      </c>
      <c r="D21" s="5" t="s">
        <v>34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1755901</v>
      </c>
      <c r="C22" s="5" t="s">
        <v>3</v>
      </c>
      <c r="D22" s="5" t="s">
        <v>35</v>
      </c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1755902</v>
      </c>
      <c r="C23" s="5" t="s">
        <v>3</v>
      </c>
      <c r="D23" s="5" t="s">
        <v>36</v>
      </c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1755903</v>
      </c>
      <c r="C24" s="5" t="s">
        <v>3</v>
      </c>
      <c r="D24" s="5" t="s">
        <v>37</v>
      </c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1755905</v>
      </c>
      <c r="C25" s="5" t="s">
        <v>3</v>
      </c>
      <c r="D25" s="5" t="s">
        <v>38</v>
      </c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1755907</v>
      </c>
      <c r="C26" s="5" t="s">
        <v>3</v>
      </c>
      <c r="D26" s="5" t="s">
        <v>39</v>
      </c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1755908</v>
      </c>
      <c r="C27" s="5" t="s">
        <v>3</v>
      </c>
      <c r="D27" s="5" t="s">
        <v>40</v>
      </c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1755909</v>
      </c>
      <c r="C28" s="5" t="s">
        <v>3</v>
      </c>
      <c r="D28" s="5" t="s">
        <v>41</v>
      </c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1755910</v>
      </c>
      <c r="C29" s="5" t="s">
        <v>3</v>
      </c>
      <c r="D29" s="5" t="s">
        <v>42</v>
      </c>
      <c r="E29" s="5">
        <v>1.0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1755911</v>
      </c>
      <c r="C30" s="5" t="s">
        <v>3</v>
      </c>
      <c r="D30" s="5" t="s">
        <v>43</v>
      </c>
      <c r="E30" s="5">
        <v>1.0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1755912</v>
      </c>
      <c r="C31" s="5" t="s">
        <v>3</v>
      </c>
      <c r="D31" s="5" t="s">
        <v>44</v>
      </c>
      <c r="E31" s="5">
        <v>1.0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1755929</v>
      </c>
      <c r="C32" s="5" t="s">
        <v>3</v>
      </c>
      <c r="D32" s="5" t="s">
        <v>45</v>
      </c>
      <c r="E32" s="5">
        <v>1.0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1755931</v>
      </c>
      <c r="C33" s="5" t="s">
        <v>3</v>
      </c>
      <c r="D33" s="5" t="s">
        <v>46</v>
      </c>
      <c r="E33" s="5">
        <v>1.0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1755932</v>
      </c>
      <c r="C34" s="5" t="s">
        <v>3</v>
      </c>
      <c r="D34" s="5" t="s">
        <v>47</v>
      </c>
      <c r="E34" s="5">
        <v>1.0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1755933</v>
      </c>
      <c r="C35" s="5" t="s">
        <v>3</v>
      </c>
      <c r="D35" s="5" t="s">
        <v>48</v>
      </c>
      <c r="E35" s="5">
        <v>1.0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1755934</v>
      </c>
      <c r="C36" s="5" t="s">
        <v>3</v>
      </c>
      <c r="D36" s="5" t="s">
        <v>49</v>
      </c>
      <c r="E36" s="5">
        <v>1.0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1755935</v>
      </c>
      <c r="C37" s="5" t="s">
        <v>3</v>
      </c>
      <c r="D37" s="5" t="s">
        <v>50</v>
      </c>
      <c r="E37" s="5">
        <v>1.0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1755936</v>
      </c>
      <c r="C38" s="5" t="s">
        <v>3</v>
      </c>
      <c r="D38" s="5" t="s">
        <v>51</v>
      </c>
      <c r="E38" s="5">
        <v>1.0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1755937</v>
      </c>
      <c r="C39" s="5" t="s">
        <v>3</v>
      </c>
      <c r="D39" s="5" t="s">
        <v>52</v>
      </c>
      <c r="E39" s="5">
        <v>1.0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1755938</v>
      </c>
      <c r="C40" s="5" t="s">
        <v>3</v>
      </c>
      <c r="D40" s="5" t="s">
        <v>53</v>
      </c>
      <c r="E40" s="5">
        <v>1.0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1755939</v>
      </c>
      <c r="C41" s="5" t="s">
        <v>3</v>
      </c>
      <c r="D41" s="5" t="s">
        <v>54</v>
      </c>
      <c r="E41" s="5">
        <v>1.0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1755944</v>
      </c>
      <c r="C42" s="5" t="s">
        <v>3</v>
      </c>
      <c r="D42" s="5" t="s">
        <v>55</v>
      </c>
      <c r="E42" s="5">
        <v>1.0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1755945</v>
      </c>
      <c r="C43" s="5" t="s">
        <v>3</v>
      </c>
      <c r="D43" s="5" t="s">
        <v>56</v>
      </c>
      <c r="E43" s="5">
        <v>1.0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1755946</v>
      </c>
      <c r="C44" s="5" t="s">
        <v>3</v>
      </c>
      <c r="D44" s="5" t="s">
        <v>57</v>
      </c>
      <c r="E44" s="5">
        <v>1.0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1755948</v>
      </c>
      <c r="C45" s="5" t="s">
        <v>3</v>
      </c>
      <c r="D45" s="5" t="s">
        <v>58</v>
      </c>
      <c r="E45" s="5">
        <v>1.0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1755949</v>
      </c>
      <c r="C46" s="5" t="s">
        <v>3</v>
      </c>
      <c r="D46" s="5" t="s">
        <v>59</v>
      </c>
      <c r="E46" s="5">
        <v>1.0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1755951</v>
      </c>
      <c r="C47" s="5" t="s">
        <v>3</v>
      </c>
      <c r="D47" s="5" t="s">
        <v>60</v>
      </c>
      <c r="E47" s="5">
        <v>1.0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1755952</v>
      </c>
      <c r="C48" s="5" t="s">
        <v>3</v>
      </c>
      <c r="D48" s="5" t="s">
        <v>61</v>
      </c>
      <c r="E48" s="5">
        <v>1.0</v>
      </c>
      <c r="F48" s="5" t="s">
        <v>23</v>
      </c>
      <c r="G48" s="13"/>
      <c r="H48" s="12" t="s">
        <v>24</v>
      </c>
      <c r="I48" s="10" t="s">
        <v>25</v>
      </c>
    </row>
    <row r="49" spans="1:27">
      <c r="F49" s="5" t="s">
        <v>62</v>
      </c>
      <c r="G49">
        <f>SUMPRODUCT(E12:E48, G12:G48)</f>
      </c>
    </row>
    <row r="51" spans="1:27">
      <c r="A51" s="2" t="s">
        <v>63</v>
      </c>
      <c r="B51" s="7"/>
      <c r="C51" s="7"/>
      <c r="D51" s="7"/>
      <c r="E51" s="8"/>
      <c r="F51" s="14"/>
    </row>
    <row r="52" spans="1:27">
      <c r="A52" s="5" t="s">
        <v>5</v>
      </c>
      <c r="B52" s="5" t="s">
        <v>0</v>
      </c>
      <c r="C52" s="5" t="s">
        <v>64</v>
      </c>
      <c r="D52" s="4" t="s">
        <v>65</v>
      </c>
      <c r="E52" s="8"/>
      <c r="F52" s="14"/>
    </row>
    <row r="53" spans="1:27">
      <c r="A53" t="s">
        <v>66</v>
      </c>
    </row>
    <row r="56" spans="1:27">
      <c r="A56" s="2" t="s">
        <v>67</v>
      </c>
      <c r="B56" s="7"/>
      <c r="C56" s="7"/>
      <c r="D56" s="7"/>
      <c r="E56" s="15"/>
      <c r="F56" s="14"/>
    </row>
    <row r="57" spans="1:27">
      <c r="A57" s="9" t="s">
        <v>68</v>
      </c>
      <c r="B57" s="7"/>
      <c r="C57" s="7"/>
      <c r="D57" s="7"/>
      <c r="E57" s="15"/>
      <c r="F5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A53:E53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12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2025-06-06T12:34:21+02:00</dcterms:created>
  <dcterms:modified xsi:type="dcterms:W3CDTF">2025-06-06T12:34:21+02:00</dcterms:modified>
  <dc:title>Untitled Spreadsheet</dc:title>
  <dc:description/>
  <dc:subject/>
  <cp:keywords/>
  <cp:category/>
</cp:coreProperties>
</file>